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4C0213AD-FB75-4760-9094-D98B998B4B79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34" sheetId="34" r:id="rId1"/>
  </sheets>
  <definedNames>
    <definedName name="_xlnm.Print_Area" localSheetId="0">'34'!$A$1:$R$46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5" i="34" l="1"/>
  <c r="AF25" i="34"/>
  <c r="AD25" i="34"/>
  <c r="AE25" i="34"/>
  <c r="AC25" i="34"/>
  <c r="AB25" i="34"/>
  <c r="AA25" i="34"/>
  <c r="Z25" i="34"/>
  <c r="Y25" i="34"/>
  <c r="X25" i="34"/>
  <c r="W25" i="34"/>
  <c r="V25" i="34"/>
</calcChain>
</file>

<file path=xl/sharedStrings.xml><?xml version="1.0" encoding="utf-8"?>
<sst xmlns="http://schemas.openxmlformats.org/spreadsheetml/2006/main" count="55" uniqueCount="51">
  <si>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</si>
  <si>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</si>
  <si>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</si>
  <si>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</si>
  <si>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</si>
  <si>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</si>
  <si>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</si>
  <si>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</si>
  <si>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</si>
  <si>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</si>
  <si>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</si>
  <si>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</si>
  <si>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</si>
  <si>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</si>
  <si>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</si>
  <si>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</si>
  <si>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</si>
  <si>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</si>
  <si>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</si>
  <si>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</si>
  <si>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</si>
  <si>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</si>
  <si>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</si>
  <si>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</si>
  <si>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</si>
  <si>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</si>
  <si>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</si>
  <si>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行って
いる</t>
    <rPh sb="0" eb="1">
      <t>オコナ</t>
    </rPh>
    <phoneticPr fontId="2"/>
  </si>
  <si>
    <t>行って
いない</t>
    <rPh sb="0" eb="1">
      <t>オコナ</t>
    </rPh>
    <phoneticPr fontId="2"/>
  </si>
  <si>
    <t>短時間勤務制度</t>
    <rPh sb="0" eb="3">
      <t>タンジカン</t>
    </rPh>
    <rPh sb="3" eb="5">
      <t>キンム</t>
    </rPh>
    <rPh sb="5" eb="7">
      <t>セイド</t>
    </rPh>
    <phoneticPr fontId="2"/>
  </si>
  <si>
    <t>育児の場合に利用できるフレックスタイム制度</t>
    <rPh sb="0" eb="2">
      <t>イクジ</t>
    </rPh>
    <rPh sb="3" eb="5">
      <t>バアイ</t>
    </rPh>
    <rPh sb="6" eb="8">
      <t>リヨウ</t>
    </rPh>
    <rPh sb="19" eb="21">
      <t>セイド</t>
    </rPh>
    <phoneticPr fontId="2"/>
  </si>
  <si>
    <t>始業・終業時刻の繰上げ・繰下げ</t>
    <rPh sb="0" eb="2">
      <t>シギョウ</t>
    </rPh>
    <rPh sb="3" eb="5">
      <t>シュウギョウ</t>
    </rPh>
    <rPh sb="5" eb="7">
      <t>ジコク</t>
    </rPh>
    <rPh sb="8" eb="10">
      <t>クリア</t>
    </rPh>
    <rPh sb="12" eb="14">
      <t>クリサ</t>
    </rPh>
    <phoneticPr fontId="2"/>
  </si>
  <si>
    <t>所定外労働の免除</t>
    <rPh sb="0" eb="2">
      <t>ショテイ</t>
    </rPh>
    <rPh sb="2" eb="3">
      <t>ガイ</t>
    </rPh>
    <rPh sb="3" eb="5">
      <t>ロウドウ</t>
    </rPh>
    <rPh sb="6" eb="8">
      <t>メンジョ</t>
    </rPh>
    <phoneticPr fontId="2"/>
  </si>
  <si>
    <t>1歳以上の
子を対象と
する育児休業</t>
    <rPh sb="1" eb="2">
      <t>サイ</t>
    </rPh>
    <rPh sb="2" eb="4">
      <t>イジョウ</t>
    </rPh>
    <rPh sb="6" eb="7">
      <t>コ</t>
    </rPh>
    <rPh sb="8" eb="10">
      <t>タイショウ</t>
    </rPh>
    <rPh sb="14" eb="16">
      <t>イクジ</t>
    </rPh>
    <rPh sb="16" eb="18">
      <t>キュウギョウ</t>
    </rPh>
    <phoneticPr fontId="2"/>
  </si>
  <si>
    <t>小学生以上の子を対象とする看護休暇制度</t>
    <rPh sb="0" eb="3">
      <t>ショウガクセイ</t>
    </rPh>
    <rPh sb="3" eb="5">
      <t>イジョウ</t>
    </rPh>
    <rPh sb="6" eb="7">
      <t>コ</t>
    </rPh>
    <rPh sb="8" eb="10">
      <t>タイショウ</t>
    </rPh>
    <rPh sb="13" eb="15">
      <t>カンゴ</t>
    </rPh>
    <rPh sb="15" eb="17">
      <t>キュウカ</t>
    </rPh>
    <rPh sb="17" eb="19">
      <t>セイド</t>
    </rPh>
    <phoneticPr fontId="2"/>
  </si>
  <si>
    <t>育児の場合に利用できる
フレックスタイム制度</t>
    <rPh sb="0" eb="2">
      <t>イクジ</t>
    </rPh>
    <rPh sb="3" eb="5">
      <t>バアイ</t>
    </rPh>
    <rPh sb="6" eb="8">
      <t>リヨウ</t>
    </rPh>
    <rPh sb="20" eb="22">
      <t>セイド</t>
    </rPh>
    <phoneticPr fontId="2"/>
  </si>
  <si>
    <t>始業・終業時刻の繰上げ・
繰下げ</t>
    <rPh sb="0" eb="2">
      <t>シギョウ</t>
    </rPh>
    <rPh sb="3" eb="5">
      <t>シュウギョウ</t>
    </rPh>
    <rPh sb="5" eb="7">
      <t>ジコク</t>
    </rPh>
    <rPh sb="8" eb="10">
      <t>クリア</t>
    </rPh>
    <rPh sb="13" eb="14">
      <t>クリ</t>
    </rPh>
    <rPh sb="14" eb="15">
      <t>サ</t>
    </rPh>
    <phoneticPr fontId="2"/>
  </si>
  <si>
    <t>小学生以上の子を対象と
する看護休暇制度</t>
    <rPh sb="0" eb="3">
      <t>ショウガクセイ</t>
    </rPh>
    <rPh sb="3" eb="5">
      <t>イジョウ</t>
    </rPh>
    <rPh sb="6" eb="7">
      <t>コ</t>
    </rPh>
    <rPh sb="8" eb="10">
      <t>タイショウ</t>
    </rPh>
    <rPh sb="14" eb="16">
      <t>カンゴ</t>
    </rPh>
    <rPh sb="16" eb="18">
      <t>キュウカ</t>
    </rPh>
    <rPh sb="18" eb="20">
      <t>セイド</t>
    </rPh>
    <phoneticPr fontId="2"/>
  </si>
  <si>
    <t>注1)「サービス業」には「学術研究、専門・技術サービス業」、「生活関連サービス業、娯楽業」、「複合サービス事業」、「サービス業（他に分類されないもの）」を含む。</t>
    <rPh sb="0" eb="1">
      <t>チュウ</t>
    </rPh>
    <phoneticPr fontId="2"/>
  </si>
  <si>
    <t>統計計算18-22　18結</t>
    <rPh sb="0" eb="2">
      <t>トウケイ</t>
    </rPh>
    <rPh sb="2" eb="4">
      <t>ケイサン</t>
    </rPh>
    <rPh sb="12" eb="13">
      <t>ケツ</t>
    </rPh>
    <phoneticPr fontId="2"/>
  </si>
  <si>
    <t>事業所内託児施設</t>
    <rPh sb="0" eb="3">
      <t>ジギョウショ</t>
    </rPh>
    <rPh sb="3" eb="4">
      <t>ナイ</t>
    </rPh>
    <rPh sb="4" eb="6">
      <t>タクジ</t>
    </rPh>
    <rPh sb="6" eb="8">
      <t>シセツ</t>
    </rPh>
    <phoneticPr fontId="2"/>
  </si>
  <si>
    <t>育児に関する経費の援助措置</t>
    <rPh sb="0" eb="2">
      <t>イクジ</t>
    </rPh>
    <rPh sb="3" eb="4">
      <t>カン</t>
    </rPh>
    <rPh sb="6" eb="8">
      <t>ケイヒ</t>
    </rPh>
    <rPh sb="9" eb="11">
      <t>エンジョ</t>
    </rPh>
    <rPh sb="11" eb="13">
      <t>ソチ</t>
    </rPh>
    <phoneticPr fontId="2"/>
  </si>
  <si>
    <t>配偶者出産休暇制度</t>
    <rPh sb="0" eb="3">
      <t>ハイグウシャ</t>
    </rPh>
    <rPh sb="3" eb="5">
      <t>シュッサン</t>
    </rPh>
    <rPh sb="5" eb="7">
      <t>キュウカ</t>
    </rPh>
    <rPh sb="7" eb="9">
      <t>セイド</t>
    </rPh>
    <phoneticPr fontId="2"/>
  </si>
  <si>
    <t>子供がいる従業員へのテレワーク推奨</t>
    <rPh sb="0" eb="2">
      <t>コドモ</t>
    </rPh>
    <rPh sb="5" eb="8">
      <t>ジュウギョウイン</t>
    </rPh>
    <rPh sb="15" eb="17">
      <t>スイショウ</t>
    </rPh>
    <phoneticPr fontId="2"/>
  </si>
  <si>
    <t>無回答</t>
    <rPh sb="0" eb="3">
      <t>ムカイトウ</t>
    </rPh>
    <phoneticPr fontId="2"/>
  </si>
  <si>
    <t>配偶者出産休暇制度</t>
    <phoneticPr fontId="2"/>
  </si>
  <si>
    <t>子供がいる従業員への
テレワーク推奨</t>
    <phoneticPr fontId="2"/>
  </si>
  <si>
    <t>育児に関する経費の
援助措置</t>
    <rPh sb="0" eb="2">
      <t>イクジ</t>
    </rPh>
    <rPh sb="3" eb="4">
      <t>カン</t>
    </rPh>
    <rPh sb="6" eb="8">
      <t>ケイヒ</t>
    </rPh>
    <rPh sb="10" eb="12">
      <t>エンジョ</t>
    </rPh>
    <rPh sb="12" eb="14">
      <t>ソチ</t>
    </rPh>
    <phoneticPr fontId="2"/>
  </si>
  <si>
    <t>１歳以上の子を対象と
する育児休業</t>
    <rPh sb="1" eb="2">
      <t>サイ</t>
    </rPh>
    <rPh sb="2" eb="4">
      <t>イジョウ</t>
    </rPh>
    <rPh sb="6" eb="8">
      <t>タイショウ</t>
    </rPh>
    <rPh sb="13" eb="15">
      <t>イクジ</t>
    </rPh>
    <rPh sb="14" eb="16">
      <t>キュウギョウ</t>
    </rPh>
    <phoneticPr fontId="2"/>
  </si>
  <si>
    <t>第３４表　従業員の仕事と子育ての両立に対する支援・措置（事業所数の割合、複数回答）</t>
    <rPh sb="0" eb="1">
      <t>ダイ</t>
    </rPh>
    <rPh sb="3" eb="4">
      <t>ヒョウ</t>
    </rPh>
    <rPh sb="5" eb="8">
      <t>ジュウギョウイン</t>
    </rPh>
    <rPh sb="9" eb="11">
      <t>シゴト</t>
    </rPh>
    <rPh sb="12" eb="14">
      <t>コソダ</t>
    </rPh>
    <rPh sb="16" eb="18">
      <t>リョウリツ</t>
    </rPh>
    <rPh sb="19" eb="20">
      <t>タイ</t>
    </rPh>
    <rPh sb="22" eb="24">
      <t>シエン</t>
    </rPh>
    <rPh sb="25" eb="27">
      <t>ソチ</t>
    </rPh>
    <rPh sb="28" eb="31">
      <t>ジギョウショ</t>
    </rPh>
    <rPh sb="31" eb="32">
      <t>スウ</t>
    </rPh>
    <rPh sb="33" eb="35">
      <t>ワリアイ</t>
    </rPh>
    <rPh sb="36" eb="38">
      <t>フクスウ</t>
    </rPh>
    <rPh sb="38" eb="40">
      <t>カイトウ</t>
    </rPh>
    <phoneticPr fontId="2"/>
  </si>
  <si>
    <t>行っていない</t>
    <rPh sb="0" eb="1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</si>
</sst>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明朝"/>
      <family val="1"/>
      <charset val="128"/>
    </font>
    <font>
      <sz val="5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vertical="center" wrapText="1"/>
    </xf>
    <xf numFmtId="178" fontId="1" fillId="0" borderId="0" xfId="0" applyNumberFormat="1" applyFont="1">
      <alignment vertical="center"/>
    </xf>
    <xf numFmtId="0" fontId="5" fillId="0" borderId="12" xfId="0" applyFont="1" applyBorder="1" applyAlignment="1">
      <alignment vertical="center" wrapText="1"/>
    </xf>
    <xf numFmtId="178" fontId="1" fillId="0" borderId="10" xfId="0" applyNumberFormat="1" applyFont="1" applyBorder="1">
      <alignment vertical="center"/>
    </xf>
    <xf numFmtId="0" fontId="5" fillId="0" borderId="12" xfId="0" applyFont="1" applyBorder="1">
      <alignment vertical="center"/>
    </xf>
    <xf numFmtId="178" fontId="12" fillId="0" borderId="5" xfId="0" applyNumberFormat="1" applyFont="1" applyBorder="1">
      <alignment vertical="center"/>
    </xf>
    <xf numFmtId="178" fontId="12" fillId="0" borderId="9" xfId="0" applyNumberFormat="1" applyFont="1" applyBorder="1">
      <alignment vertical="center"/>
    </xf>
    <xf numFmtId="178" fontId="12" fillId="0" borderId="14" xfId="0" applyNumberFormat="1" applyFont="1" applyBorder="1">
      <alignment vertical="center"/>
    </xf>
    <xf numFmtId="178" fontId="12" fillId="0" borderId="10" xfId="0" applyNumberFormat="1" applyFont="1" applyBorder="1">
      <alignment vertical="center"/>
    </xf>
    <xf numFmtId="178" fontId="12" fillId="0" borderId="15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distributed"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distributed" vertical="center"/>
    </xf>
    <xf numFmtId="0" fontId="3" fillId="0" borderId="0" xfId="0" applyFont="1">
      <alignment vertical="center"/>
    </xf>
    <xf numFmtId="0" fontId="6" fillId="0" borderId="9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58705161854774E-2"/>
          <c:y val="0.10877637130801687"/>
          <c:w val="0.87101006124234481"/>
          <c:h val="0.55361927860283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62587904360056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D2-4090-BFC1-7D9141CF4EDB}"/>
                </c:ext>
              </c:extLst>
            </c:dLbl>
            <c:dLbl>
              <c:idx val="1"/>
              <c:layout>
                <c:manualLayout>
                  <c:x val="-3.2362459546925568E-3"/>
                  <c:y val="5.62587904360056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D2-4090-BFC1-7D9141CF4EDB}"/>
                </c:ext>
              </c:extLst>
            </c:dLbl>
            <c:dLbl>
              <c:idx val="2"/>
              <c:layout>
                <c:manualLayout>
                  <c:x val="0"/>
                  <c:y val="5.62587904360056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D2-4090-BFC1-7D9141CF4EDB}"/>
                </c:ext>
              </c:extLst>
            </c:dLbl>
            <c:dLbl>
              <c:idx val="3"/>
              <c:layout>
                <c:manualLayout>
                  <c:x val="-5.9330490445141715E-17"/>
                  <c:y val="5.62587904360056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D2-4090-BFC1-7D9141CF4EDB}"/>
                </c:ext>
              </c:extLst>
            </c:dLbl>
            <c:dLbl>
              <c:idx val="4"/>
              <c:layout>
                <c:manualLayout>
                  <c:x val="0"/>
                  <c:y val="2.81293952180017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D2-4090-BFC1-7D9141CF4EDB}"/>
                </c:ext>
              </c:extLst>
            </c:dLbl>
            <c:dLbl>
              <c:idx val="5"/>
              <c:layout>
                <c:manualLayout>
                  <c:x val="-1.1866098089028343E-16"/>
                  <c:y val="5.62587904360056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D2-4090-BFC1-7D9141CF4EDB}"/>
                </c:ext>
              </c:extLst>
            </c:dLbl>
            <c:dLbl>
              <c:idx val="6"/>
              <c:layout>
                <c:manualLayout>
                  <c:x val="0"/>
                  <c:y val="5.62587904360051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D2-4090-BFC1-7D9141CF4EDB}"/>
                </c:ext>
              </c:extLst>
            </c:dLbl>
            <c:dLbl>
              <c:idx val="7"/>
              <c:layout>
                <c:manualLayout>
                  <c:x val="-1.1866098089028343E-16"/>
                  <c:y val="5.62587904360056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D2-4090-BFC1-7D9141CF4EDB}"/>
                </c:ext>
              </c:extLst>
            </c:dLbl>
            <c:dLbl>
              <c:idx val="8"/>
              <c:layout>
                <c:manualLayout>
                  <c:x val="-1.1866098089028343E-16"/>
                  <c:y val="5.62587904360056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D2-4090-BFC1-7D9141CF4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'34'!$V$24:$AG$24</c:f>
              <c:strCache>
                <c:ptCount val="12"/>
                <c:pt idx="0">
                  <c:v>短時間勤務制度</c:v>
                </c:pt>
                <c:pt idx="1">
                  <c:v>育児の場合に利用できる
フレックスタイム制度</c:v>
                </c:pt>
                <c:pt idx="2">
                  <c:v>始業・終業時刻の繰上げ・
繰下げ</c:v>
                </c:pt>
                <c:pt idx="3">
                  <c:v>所定外労働の免除</c:v>
                </c:pt>
                <c:pt idx="4">
                  <c:v>事業所内託児施設</c:v>
                </c:pt>
                <c:pt idx="5">
                  <c:v>育児に関する経費の
援助措置</c:v>
                </c:pt>
                <c:pt idx="6">
                  <c:v>１歳以上の子を対象と
する育児休業</c:v>
                </c:pt>
                <c:pt idx="7">
                  <c:v>小学生以上の子を対象と
する看護休暇制度</c:v>
                </c:pt>
                <c:pt idx="8">
                  <c:v>配偶者出産休暇制度</c:v>
                </c:pt>
                <c:pt idx="9">
                  <c:v>子供がいる従業員への
テレワーク推奨</c:v>
                </c:pt>
                <c:pt idx="10">
                  <c:v>無回答</c:v>
                </c:pt>
                <c:pt idx="11">
                  <c:v>行っていない</c:v>
                </c:pt>
              </c:strCache>
            </c:strRef>
          </c:cat>
          <c:val>
            <c:numRef>
              <c:f>'34'!$V$25:$AG$25</c:f>
              <c:numCache>
                <c:formatCode>0.0_);[Red]\(0.0\)</c:formatCode>
                <c:ptCount val="12"/>
                <c:pt idx="0">
                  <c:v>55.8</c:v>
                </c:pt>
                <c:pt idx="1">
                  <c:v>6.9</c:v>
                </c:pt>
                <c:pt idx="2">
                  <c:v>35.200000000000003</c:v>
                </c:pt>
                <c:pt idx="3">
                  <c:v>35.1</c:v>
                </c:pt>
                <c:pt idx="4">
                  <c:v>1.1000000000000001</c:v>
                </c:pt>
                <c:pt idx="5">
                  <c:v>2.6</c:v>
                </c:pt>
                <c:pt idx="6">
                  <c:v>20.9</c:v>
                </c:pt>
                <c:pt idx="7">
                  <c:v>23.7</c:v>
                </c:pt>
                <c:pt idx="8">
                  <c:v>17.2</c:v>
                </c:pt>
                <c:pt idx="9">
                  <c:v>3.3</c:v>
                </c:pt>
                <c:pt idx="10">
                  <c:v>0.7</c:v>
                </c:pt>
                <c:pt idx="11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ED2-4090-BFC1-7D9141CF4E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-27"/>
        <c:axId val="1157154112"/>
        <c:axId val="1157150304"/>
      </c:barChart>
      <c:catAx>
        <c:axId val="1157154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157150304"/>
        <c:crosses val="autoZero"/>
        <c:auto val="1"/>
        <c:lblAlgn val="ctr"/>
        <c:lblOffset val="100"/>
        <c:noMultiLvlLbl val="0"/>
      </c:catAx>
      <c:valAx>
        <c:axId val="115715030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6.1111026170272413E-2"/>
              <c:y val="5.61301039901657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15715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1028701</xdr:colOff>
      <xdr:row>15</xdr:row>
      <xdr:rowOff>180975</xdr:rowOff>
    </xdr:from>
    <xdr:to>
      <xdr:col>21</xdr:col>
      <xdr:colOff>1333501</xdr:colOff>
      <xdr:row>21</xdr:row>
      <xdr:rowOff>66676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10210801" y="4181475"/>
          <a:ext cx="0" cy="1104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/>
        <a:p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事業所内託児所</a:t>
          </a:r>
        </a:p>
      </xdr:txBody>
    </xdr:sp>
    <xdr:clientData/>
  </xdr:twoCellAnchor>
  <xdr:twoCellAnchor>
    <xdr:from>
      <xdr:col>21</xdr:col>
      <xdr:colOff>1257300</xdr:colOff>
      <xdr:row>15</xdr:row>
      <xdr:rowOff>180975</xdr:rowOff>
    </xdr:from>
    <xdr:to>
      <xdr:col>21</xdr:col>
      <xdr:colOff>1743075</xdr:colOff>
      <xdr:row>23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 txBox="1"/>
      </xdr:nvSpPr>
      <xdr:spPr>
        <a:xfrm>
          <a:off x="10210800" y="4181475"/>
          <a:ext cx="0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/>
        <a:p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育児に要する経費の</a:t>
          </a:r>
          <a:endParaRPr kumimoji="1" lang="en-US" altLang="ja-JP" sz="7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援助措置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2667000" cy="51834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 txBox="1"/>
      </xdr:nvSpPr>
      <xdr:spPr>
        <a:xfrm>
          <a:off x="0" y="0"/>
          <a:ext cx="2667000" cy="518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７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仕事と子育ての両立支援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（１）両立支援・措置状況</a:t>
          </a:r>
        </a:p>
      </xdr:txBody>
    </xdr:sp>
    <xdr:clientData/>
  </xdr:oneCellAnchor>
  <xdr:oneCellAnchor>
    <xdr:from>
      <xdr:col>0</xdr:col>
      <xdr:colOff>47625</xdr:colOff>
      <xdr:row>2</xdr:row>
      <xdr:rowOff>47625</xdr:rowOff>
    </xdr:from>
    <xdr:ext cx="2076450" cy="288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 txBox="1"/>
      </xdr:nvSpPr>
      <xdr:spPr>
        <a:xfrm>
          <a:off x="47625" y="581025"/>
          <a:ext cx="207645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「行っている」が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66.3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endParaRPr kumimoji="1" lang="ja-JP" altLang="en-US" sz="1400" b="1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oneCellAnchor>
  <xdr:twoCellAnchor>
    <xdr:from>
      <xdr:col>0</xdr:col>
      <xdr:colOff>0</xdr:colOff>
      <xdr:row>3</xdr:row>
      <xdr:rowOff>209550</xdr:rowOff>
    </xdr:from>
    <xdr:to>
      <xdr:col>6</xdr:col>
      <xdr:colOff>257175</xdr:colOff>
      <xdr:row>11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/>
      </xdr:nvSpPr>
      <xdr:spPr>
        <a:xfrm>
          <a:off x="0" y="1009650"/>
          <a:ext cx="2419350" cy="1933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仕事と子育ての両立支援のために何らかの支援・措置を行っている事業所は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66.3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％となっており、その具体的な支援・措置として最も多いのが「短時間勤務制度」で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55.8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％、次いで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「始業・終業時刻の繰上げ・繰下げ」が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35.2%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「所定外労働の免除」で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35.1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％となっている。</a:t>
          </a:r>
        </a:p>
      </xdr:txBody>
    </xdr:sp>
    <xdr:clientData/>
  </xdr:twoCellAnchor>
  <xdr:twoCellAnchor>
    <xdr:from>
      <xdr:col>7</xdr:col>
      <xdr:colOff>85723</xdr:colOff>
      <xdr:row>0</xdr:row>
      <xdr:rowOff>133350</xdr:rowOff>
    </xdr:from>
    <xdr:to>
      <xdr:col>17</xdr:col>
      <xdr:colOff>361950</xdr:colOff>
      <xdr:row>19</xdr:row>
      <xdr:rowOff>9525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66675</xdr:rowOff>
    </xdr:from>
    <xdr:to>
      <xdr:col>16</xdr:col>
      <xdr:colOff>114284</xdr:colOff>
      <xdr:row>2</xdr:row>
      <xdr:rowOff>66668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SpPr txBox="1"/>
      </xdr:nvSpPr>
      <xdr:spPr>
        <a:xfrm>
          <a:off x="2762250" y="333375"/>
          <a:ext cx="2971784" cy="26669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-32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両立支援・措置状況</a:t>
          </a:r>
          <a:endParaRPr lang="ja-JP" altLang="ja-JP" sz="1000" b="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1474-B219-4B7F-91D0-93A3C6A7C33D}">
  <dimension ref="A1:AH49"/>
  <sheetViews>
    <sheetView showGridLines="0" tabSelected="1" zoomScaleNormal="100" zoomScaleSheetLayoutView="100" workbookViewId="0">
      <selection activeCell="T17" sqref="T17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6" width="6.140625" style="1" customWidth="1"/>
    <col min="7" max="15" width="5.28515625" style="1" customWidth="1"/>
    <col min="16" max="16" width="5.5703125" style="1" customWidth="1"/>
    <col min="17" max="18" width="6.140625" style="1" customWidth="1"/>
    <col min="19" max="19" width="5.140625" style="1" bestFit="1" customWidth="1"/>
    <col min="20" max="28" width="13.28515625" style="1" customWidth="1"/>
    <col min="29" max="30" width="6.85546875" style="1" bestFit="1" customWidth="1"/>
    <col min="31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34" ht="21" customHeight="1" x14ac:dyDescent="0.15"/>
    <row r="18" spans="1:34" ht="24.95" customHeight="1" x14ac:dyDescent="0.15"/>
    <row r="19" spans="1:34" ht="4.5" customHeight="1" x14ac:dyDescent="0.15"/>
    <row r="20" spans="1:34" ht="15" customHeight="1" x14ac:dyDescent="0.15">
      <c r="A20" s="7" t="s">
        <v>49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4" ht="9.75" customHeight="1" x14ac:dyDescent="0.15">
      <c r="P21" s="5"/>
      <c r="R21" s="21" t="s">
        <v>25</v>
      </c>
    </row>
    <row r="22" spans="1:34" ht="11.25" customHeight="1" x14ac:dyDescent="0.15">
      <c r="A22" s="26" t="s">
        <v>24</v>
      </c>
      <c r="B22" s="26"/>
      <c r="C22" s="26"/>
      <c r="D22" s="22" t="s">
        <v>23</v>
      </c>
      <c r="E22" s="34" t="s">
        <v>27</v>
      </c>
      <c r="F22" s="11"/>
      <c r="G22" s="11"/>
      <c r="H22" s="11"/>
      <c r="I22" s="11"/>
      <c r="J22" s="11"/>
      <c r="K22" s="11"/>
      <c r="L22" s="13"/>
      <c r="M22" s="13"/>
      <c r="N22" s="13"/>
      <c r="O22" s="20"/>
      <c r="P22" s="20"/>
      <c r="Q22" s="22" t="s">
        <v>28</v>
      </c>
      <c r="R22" s="25" t="s">
        <v>26</v>
      </c>
    </row>
    <row r="23" spans="1:34" ht="22.5" customHeight="1" x14ac:dyDescent="0.15">
      <c r="A23" s="26"/>
      <c r="B23" s="26"/>
      <c r="C23" s="26"/>
      <c r="D23" s="23"/>
      <c r="E23" s="35"/>
      <c r="F23" s="27" t="s">
        <v>29</v>
      </c>
      <c r="G23" s="27" t="s">
        <v>30</v>
      </c>
      <c r="H23" s="27" t="s">
        <v>31</v>
      </c>
      <c r="I23" s="27" t="s">
        <v>32</v>
      </c>
      <c r="J23" s="27" t="s">
        <v>40</v>
      </c>
      <c r="K23" s="27" t="s">
        <v>41</v>
      </c>
      <c r="L23" s="27" t="s">
        <v>33</v>
      </c>
      <c r="M23" s="27" t="s">
        <v>34</v>
      </c>
      <c r="N23" s="29" t="s">
        <v>42</v>
      </c>
      <c r="O23" s="29" t="s">
        <v>43</v>
      </c>
      <c r="P23" s="31" t="s">
        <v>44</v>
      </c>
      <c r="Q23" s="23"/>
      <c r="R23" s="25"/>
    </row>
    <row r="24" spans="1:34" ht="22.5" customHeight="1" x14ac:dyDescent="0.15">
      <c r="A24" s="26"/>
      <c r="B24" s="26"/>
      <c r="C24" s="26"/>
      <c r="D24" s="24"/>
      <c r="E24" s="36"/>
      <c r="F24" s="28"/>
      <c r="G24" s="28"/>
      <c r="H24" s="28"/>
      <c r="I24" s="28"/>
      <c r="J24" s="28"/>
      <c r="K24" s="28"/>
      <c r="L24" s="28"/>
      <c r="M24" s="28"/>
      <c r="N24" s="30"/>
      <c r="O24" s="30"/>
      <c r="P24" s="32"/>
      <c r="Q24" s="24"/>
      <c r="R24" s="26"/>
      <c r="V24" s="8" t="s">
        <v>29</v>
      </c>
      <c r="W24" s="9" t="s">
        <v>35</v>
      </c>
      <c r="X24" s="9" t="s">
        <v>36</v>
      </c>
      <c r="Y24" s="8" t="s">
        <v>32</v>
      </c>
      <c r="Z24" s="8" t="s">
        <v>40</v>
      </c>
      <c r="AA24" s="9" t="s">
        <v>47</v>
      </c>
      <c r="AB24" s="9" t="s">
        <v>48</v>
      </c>
      <c r="AC24" s="9" t="s">
        <v>37</v>
      </c>
      <c r="AD24" s="9" t="s">
        <v>45</v>
      </c>
      <c r="AE24" s="9" t="s">
        <v>46</v>
      </c>
      <c r="AF24" s="8" t="s">
        <v>26</v>
      </c>
      <c r="AG24" s="8" t="s">
        <v>50</v>
      </c>
    </row>
    <row r="25" spans="1:34" ht="16.5" customHeight="1" thickBot="1" x14ac:dyDescent="0.2">
      <c r="A25" s="33" t="s">
        <v>22</v>
      </c>
      <c r="B25" s="33"/>
      <c r="C25" s="33"/>
      <c r="D25" s="14">
        <v>100</v>
      </c>
      <c r="E25" s="14">
        <v>66.3</v>
      </c>
      <c r="F25" s="14">
        <v>55.8</v>
      </c>
      <c r="G25" s="14">
        <v>6.9</v>
      </c>
      <c r="H25" s="14">
        <v>35.200000000000003</v>
      </c>
      <c r="I25" s="14">
        <v>35.1</v>
      </c>
      <c r="J25" s="14">
        <v>1.1000000000000001</v>
      </c>
      <c r="K25" s="14">
        <v>2.6</v>
      </c>
      <c r="L25" s="14">
        <v>20.9</v>
      </c>
      <c r="M25" s="14">
        <v>23.7</v>
      </c>
      <c r="N25" s="14">
        <v>17.2</v>
      </c>
      <c r="O25" s="14">
        <v>3.3</v>
      </c>
      <c r="P25" s="14">
        <v>0.7</v>
      </c>
      <c r="Q25" s="14">
        <v>31.5</v>
      </c>
      <c r="R25" s="14">
        <v>2.2000000000000002</v>
      </c>
      <c r="S25" s="10"/>
      <c r="T25" s="10"/>
      <c r="U25" s="10"/>
      <c r="V25" s="12">
        <f t="shared" ref="V25:AC25" si="0">F25</f>
        <v>55.8</v>
      </c>
      <c r="W25" s="12">
        <f t="shared" si="0"/>
        <v>6.9</v>
      </c>
      <c r="X25" s="12">
        <f t="shared" si="0"/>
        <v>35.200000000000003</v>
      </c>
      <c r="Y25" s="12">
        <f t="shared" si="0"/>
        <v>35.1</v>
      </c>
      <c r="Z25" s="12">
        <f t="shared" si="0"/>
        <v>1.1000000000000001</v>
      </c>
      <c r="AA25" s="12">
        <f t="shared" si="0"/>
        <v>2.6</v>
      </c>
      <c r="AB25" s="12">
        <f t="shared" si="0"/>
        <v>20.9</v>
      </c>
      <c r="AC25" s="12">
        <f t="shared" si="0"/>
        <v>23.7</v>
      </c>
      <c r="AD25" s="12">
        <f t="shared" ref="AD25" si="1">N25</f>
        <v>17.2</v>
      </c>
      <c r="AE25" s="12">
        <f t="shared" ref="AE25:AG25" si="2">O25</f>
        <v>3.3</v>
      </c>
      <c r="AF25" s="12">
        <f t="shared" si="2"/>
        <v>0.7</v>
      </c>
      <c r="AG25" s="12">
        <f t="shared" si="2"/>
        <v>31.5</v>
      </c>
      <c r="AH25" s="10"/>
    </row>
    <row r="26" spans="1:34" ht="16.5" customHeight="1" thickTop="1" x14ac:dyDescent="0.15">
      <c r="A26" s="38" t="s">
        <v>21</v>
      </c>
      <c r="B26" s="41" t="s">
        <v>20</v>
      </c>
      <c r="C26" s="41"/>
      <c r="D26" s="15">
        <v>100</v>
      </c>
      <c r="E26" s="16">
        <v>51.4</v>
      </c>
      <c r="F26" s="16">
        <v>38.799999999999997</v>
      </c>
      <c r="G26" s="16">
        <v>5.9</v>
      </c>
      <c r="H26" s="16">
        <v>27.3</v>
      </c>
      <c r="I26" s="16">
        <v>22.7</v>
      </c>
      <c r="J26" s="16">
        <v>0.7</v>
      </c>
      <c r="K26" s="16">
        <v>1</v>
      </c>
      <c r="L26" s="16">
        <v>10.8</v>
      </c>
      <c r="M26" s="16">
        <v>12.2</v>
      </c>
      <c r="N26" s="16">
        <v>11.2</v>
      </c>
      <c r="O26" s="16">
        <v>3.5</v>
      </c>
      <c r="P26" s="16">
        <v>1</v>
      </c>
      <c r="Q26" s="16">
        <v>46.2</v>
      </c>
      <c r="R26" s="15">
        <v>2.4</v>
      </c>
      <c r="T26" s="10"/>
      <c r="U26" s="10"/>
      <c r="AE26" s="10"/>
    </row>
    <row r="27" spans="1:34" ht="16.5" customHeight="1" x14ac:dyDescent="0.15">
      <c r="A27" s="39"/>
      <c r="B27" s="42" t="s">
        <v>19</v>
      </c>
      <c r="C27" s="42"/>
      <c r="D27" s="14">
        <v>100</v>
      </c>
      <c r="E27" s="17">
        <v>71</v>
      </c>
      <c r="F27" s="17">
        <v>59.3</v>
      </c>
      <c r="G27" s="17">
        <v>5.9</v>
      </c>
      <c r="H27" s="17">
        <v>37.4</v>
      </c>
      <c r="I27" s="17">
        <v>44.2</v>
      </c>
      <c r="J27" s="17">
        <v>1.7</v>
      </c>
      <c r="K27" s="17">
        <v>2.4</v>
      </c>
      <c r="L27" s="17">
        <v>24.2</v>
      </c>
      <c r="M27" s="17">
        <v>25.6</v>
      </c>
      <c r="N27" s="17">
        <v>14.2</v>
      </c>
      <c r="O27" s="17">
        <v>2.8</v>
      </c>
      <c r="P27" s="17">
        <v>0.2</v>
      </c>
      <c r="Q27" s="17">
        <v>28.1</v>
      </c>
      <c r="R27" s="14">
        <v>0.9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4" ht="16.5" customHeight="1" x14ac:dyDescent="0.15">
      <c r="A28" s="39"/>
      <c r="B28" s="43" t="s">
        <v>18</v>
      </c>
      <c r="C28" s="43"/>
      <c r="D28" s="14">
        <v>100</v>
      </c>
      <c r="E28" s="17">
        <v>86.8</v>
      </c>
      <c r="F28" s="17">
        <v>83.6</v>
      </c>
      <c r="G28" s="17">
        <v>4.4000000000000004</v>
      </c>
      <c r="H28" s="17">
        <v>44.9</v>
      </c>
      <c r="I28" s="17">
        <v>47.5</v>
      </c>
      <c r="J28" s="17">
        <v>0.3</v>
      </c>
      <c r="K28" s="17">
        <v>1.6</v>
      </c>
      <c r="L28" s="17">
        <v>26.6</v>
      </c>
      <c r="M28" s="17">
        <v>36.6</v>
      </c>
      <c r="N28" s="17">
        <v>22.8</v>
      </c>
      <c r="O28" s="17">
        <v>1.9</v>
      </c>
      <c r="P28" s="17">
        <v>0</v>
      </c>
      <c r="Q28" s="17">
        <v>13</v>
      </c>
      <c r="R28" s="14">
        <v>0.2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4" ht="16.5" customHeight="1" x14ac:dyDescent="0.15">
      <c r="A29" s="39"/>
      <c r="B29" s="43" t="s">
        <v>17</v>
      </c>
      <c r="C29" s="43"/>
      <c r="D29" s="14">
        <v>100</v>
      </c>
      <c r="E29" s="17">
        <v>94.1</v>
      </c>
      <c r="F29" s="17">
        <v>88.7</v>
      </c>
      <c r="G29" s="17">
        <v>6.6</v>
      </c>
      <c r="H29" s="17">
        <v>30.9</v>
      </c>
      <c r="I29" s="17">
        <v>49.9</v>
      </c>
      <c r="J29" s="17">
        <v>0</v>
      </c>
      <c r="K29" s="17">
        <v>5.7</v>
      </c>
      <c r="L29" s="17">
        <v>27</v>
      </c>
      <c r="M29" s="17">
        <v>51.6</v>
      </c>
      <c r="N29" s="17">
        <v>29</v>
      </c>
      <c r="O29" s="17">
        <v>0.7</v>
      </c>
      <c r="P29" s="17">
        <v>0</v>
      </c>
      <c r="Q29" s="17">
        <v>5.7</v>
      </c>
      <c r="R29" s="14">
        <v>0.2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4" ht="16.5" customHeight="1" thickBot="1" x14ac:dyDescent="0.2">
      <c r="A30" s="40"/>
      <c r="B30" s="37" t="s">
        <v>16</v>
      </c>
      <c r="C30" s="37"/>
      <c r="D30" s="18">
        <v>100</v>
      </c>
      <c r="E30" s="18">
        <v>83.5</v>
      </c>
      <c r="F30" s="18">
        <v>72.2</v>
      </c>
      <c r="G30" s="18">
        <v>15.3</v>
      </c>
      <c r="H30" s="18">
        <v>51.9</v>
      </c>
      <c r="I30" s="18">
        <v>50.1</v>
      </c>
      <c r="J30" s="18">
        <v>3.2</v>
      </c>
      <c r="K30" s="18">
        <v>9.1999999999999993</v>
      </c>
      <c r="L30" s="18">
        <v>45.8</v>
      </c>
      <c r="M30" s="18">
        <v>40.799999999999997</v>
      </c>
      <c r="N30" s="18">
        <v>34.200000000000003</v>
      </c>
      <c r="O30" s="18">
        <v>5.5</v>
      </c>
      <c r="P30" s="18">
        <v>1.3</v>
      </c>
      <c r="Q30" s="18">
        <v>10.4</v>
      </c>
      <c r="R30" s="18">
        <v>6.1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4" ht="16.5" customHeight="1" thickTop="1" x14ac:dyDescent="0.15">
      <c r="A31" s="39" t="s">
        <v>15</v>
      </c>
      <c r="B31" s="42" t="s">
        <v>14</v>
      </c>
      <c r="C31" s="42"/>
      <c r="D31" s="14">
        <v>100</v>
      </c>
      <c r="E31" s="17">
        <v>60.1</v>
      </c>
      <c r="F31" s="17">
        <v>43.8</v>
      </c>
      <c r="G31" s="17">
        <v>9</v>
      </c>
      <c r="H31" s="17">
        <v>34.1</v>
      </c>
      <c r="I31" s="17">
        <v>24.3</v>
      </c>
      <c r="J31" s="17">
        <v>0.1</v>
      </c>
      <c r="K31" s="17">
        <v>2.7</v>
      </c>
      <c r="L31" s="17">
        <v>8.8000000000000007</v>
      </c>
      <c r="M31" s="17">
        <v>9.1</v>
      </c>
      <c r="N31" s="17">
        <v>9.4</v>
      </c>
      <c r="O31" s="17">
        <v>1.4</v>
      </c>
      <c r="P31" s="17">
        <v>0</v>
      </c>
      <c r="Q31" s="17">
        <v>38.6</v>
      </c>
      <c r="R31" s="17">
        <v>1.3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4" ht="16.5" customHeight="1" x14ac:dyDescent="0.15">
      <c r="A32" s="39"/>
      <c r="B32" s="42" t="s">
        <v>13</v>
      </c>
      <c r="C32" s="42"/>
      <c r="D32" s="14">
        <v>100</v>
      </c>
      <c r="E32" s="17">
        <v>67.2</v>
      </c>
      <c r="F32" s="17">
        <v>55.9</v>
      </c>
      <c r="G32" s="17">
        <v>7.6</v>
      </c>
      <c r="H32" s="17">
        <v>34.799999999999997</v>
      </c>
      <c r="I32" s="17">
        <v>43.1</v>
      </c>
      <c r="J32" s="17">
        <v>0.1</v>
      </c>
      <c r="K32" s="17">
        <v>3.1</v>
      </c>
      <c r="L32" s="17">
        <v>15.4</v>
      </c>
      <c r="M32" s="17">
        <v>24.3</v>
      </c>
      <c r="N32" s="17">
        <v>12.1</v>
      </c>
      <c r="O32" s="17">
        <v>2</v>
      </c>
      <c r="P32" s="17">
        <v>0</v>
      </c>
      <c r="Q32" s="17">
        <v>32.5</v>
      </c>
      <c r="R32" s="17">
        <v>0.3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6.5" customHeight="1" x14ac:dyDescent="0.15">
      <c r="A33" s="39"/>
      <c r="B33" s="42" t="s">
        <v>12</v>
      </c>
      <c r="C33" s="42"/>
      <c r="D33" s="14">
        <v>100</v>
      </c>
      <c r="E33" s="17">
        <v>100</v>
      </c>
      <c r="F33" s="17">
        <v>100</v>
      </c>
      <c r="G33" s="17">
        <v>53.9</v>
      </c>
      <c r="H33" s="17">
        <v>92.1</v>
      </c>
      <c r="I33" s="17">
        <v>93.4</v>
      </c>
      <c r="J33" s="17">
        <v>0</v>
      </c>
      <c r="K33" s="17">
        <v>7.9</v>
      </c>
      <c r="L33" s="17">
        <v>89.5</v>
      </c>
      <c r="M33" s="17">
        <v>89.5</v>
      </c>
      <c r="N33" s="17">
        <v>60.5</v>
      </c>
      <c r="O33" s="17">
        <v>82.9</v>
      </c>
      <c r="P33" s="17">
        <v>0</v>
      </c>
      <c r="Q33" s="17">
        <v>0</v>
      </c>
      <c r="R33" s="17">
        <v>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customHeight="1" x14ac:dyDescent="0.15">
      <c r="A34" s="39"/>
      <c r="B34" s="45" t="s">
        <v>11</v>
      </c>
      <c r="C34" s="45"/>
      <c r="D34" s="14">
        <v>100</v>
      </c>
      <c r="E34" s="17">
        <v>62.2</v>
      </c>
      <c r="F34" s="17">
        <v>50</v>
      </c>
      <c r="G34" s="17">
        <v>15.9</v>
      </c>
      <c r="H34" s="17">
        <v>41.2</v>
      </c>
      <c r="I34" s="17">
        <v>30.9</v>
      </c>
      <c r="J34" s="17">
        <v>0</v>
      </c>
      <c r="K34" s="17">
        <v>0.8</v>
      </c>
      <c r="L34" s="17">
        <v>28.5</v>
      </c>
      <c r="M34" s="17">
        <v>28</v>
      </c>
      <c r="N34" s="17">
        <v>29.4</v>
      </c>
      <c r="O34" s="17">
        <v>8.6999999999999993</v>
      </c>
      <c r="P34" s="17">
        <v>0</v>
      </c>
      <c r="Q34" s="17">
        <v>34.299999999999997</v>
      </c>
      <c r="R34" s="17">
        <v>3.5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6.5" customHeight="1" x14ac:dyDescent="0.15">
      <c r="A35" s="39"/>
      <c r="B35" s="45" t="s">
        <v>10</v>
      </c>
      <c r="C35" s="45"/>
      <c r="D35" s="14">
        <v>100</v>
      </c>
      <c r="E35" s="17">
        <v>61.4</v>
      </c>
      <c r="F35" s="17">
        <v>52.5</v>
      </c>
      <c r="G35" s="17">
        <v>5.9</v>
      </c>
      <c r="H35" s="17">
        <v>31.2</v>
      </c>
      <c r="I35" s="17">
        <v>29.7</v>
      </c>
      <c r="J35" s="17">
        <v>1.7</v>
      </c>
      <c r="K35" s="17">
        <v>3.3</v>
      </c>
      <c r="L35" s="17">
        <v>20.3</v>
      </c>
      <c r="M35" s="17">
        <v>17.399999999999999</v>
      </c>
      <c r="N35" s="17">
        <v>17</v>
      </c>
      <c r="O35" s="17">
        <v>5</v>
      </c>
      <c r="P35" s="17">
        <v>0</v>
      </c>
      <c r="Q35" s="17">
        <v>35.5</v>
      </c>
      <c r="R35" s="17">
        <v>3.1</v>
      </c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ht="16.5" customHeight="1" x14ac:dyDescent="0.15">
      <c r="A36" s="39"/>
      <c r="B36" s="45" t="s">
        <v>9</v>
      </c>
      <c r="C36" s="45"/>
      <c r="D36" s="14">
        <v>100</v>
      </c>
      <c r="E36" s="17">
        <v>66.900000000000006</v>
      </c>
      <c r="F36" s="17">
        <v>55.2</v>
      </c>
      <c r="G36" s="17">
        <v>7.4</v>
      </c>
      <c r="H36" s="17">
        <v>23.6</v>
      </c>
      <c r="I36" s="17">
        <v>42.3</v>
      </c>
      <c r="J36" s="17">
        <v>0</v>
      </c>
      <c r="K36" s="17">
        <v>7</v>
      </c>
      <c r="L36" s="17">
        <v>33.1</v>
      </c>
      <c r="M36" s="17">
        <v>27.3</v>
      </c>
      <c r="N36" s="17">
        <v>22.1</v>
      </c>
      <c r="O36" s="17">
        <v>1.6</v>
      </c>
      <c r="P36" s="17">
        <v>5.9</v>
      </c>
      <c r="Q36" s="17">
        <v>11.7</v>
      </c>
      <c r="R36" s="17">
        <v>21.4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ht="16.5" customHeight="1" x14ac:dyDescent="0.15">
      <c r="A37" s="39"/>
      <c r="B37" s="45" t="s">
        <v>8</v>
      </c>
      <c r="C37" s="45"/>
      <c r="D37" s="17">
        <v>100</v>
      </c>
      <c r="E37" s="17">
        <v>77.3</v>
      </c>
      <c r="F37" s="17">
        <v>65</v>
      </c>
      <c r="G37" s="17">
        <v>19.100000000000001</v>
      </c>
      <c r="H37" s="17">
        <v>39.200000000000003</v>
      </c>
      <c r="I37" s="17">
        <v>45.3</v>
      </c>
      <c r="J37" s="17">
        <v>0.8</v>
      </c>
      <c r="K37" s="17">
        <v>0</v>
      </c>
      <c r="L37" s="17">
        <v>27.3</v>
      </c>
      <c r="M37" s="17">
        <v>25.8</v>
      </c>
      <c r="N37" s="17">
        <v>15</v>
      </c>
      <c r="O37" s="17">
        <v>0.2</v>
      </c>
      <c r="P37" s="17">
        <v>0</v>
      </c>
      <c r="Q37" s="17">
        <v>22.7</v>
      </c>
      <c r="R37" s="17">
        <v>0</v>
      </c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ht="16.5" customHeight="1" thickBot="1" x14ac:dyDescent="0.2">
      <c r="A38" s="44"/>
      <c r="B38" s="33" t="s">
        <v>7</v>
      </c>
      <c r="C38" s="33"/>
      <c r="D38" s="14">
        <v>100</v>
      </c>
      <c r="E38" s="14">
        <v>65.5</v>
      </c>
      <c r="F38" s="14">
        <v>56.3</v>
      </c>
      <c r="G38" s="14">
        <v>3.9</v>
      </c>
      <c r="H38" s="14">
        <v>30.2</v>
      </c>
      <c r="I38" s="14">
        <v>41.2</v>
      </c>
      <c r="J38" s="14">
        <v>0</v>
      </c>
      <c r="K38" s="14">
        <v>3.9</v>
      </c>
      <c r="L38" s="14">
        <v>27.5</v>
      </c>
      <c r="M38" s="14">
        <v>31.7</v>
      </c>
      <c r="N38" s="14">
        <v>22.8</v>
      </c>
      <c r="O38" s="14">
        <v>4</v>
      </c>
      <c r="P38" s="14">
        <v>1.4</v>
      </c>
      <c r="Q38" s="14">
        <v>34.5</v>
      </c>
      <c r="R38" s="14"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16.5" customHeight="1" thickTop="1" x14ac:dyDescent="0.15">
      <c r="A39" s="47" t="s">
        <v>6</v>
      </c>
      <c r="B39" s="50" t="s">
        <v>5</v>
      </c>
      <c r="C39" s="51"/>
      <c r="D39" s="16">
        <v>100</v>
      </c>
      <c r="E39" s="16">
        <v>62.4</v>
      </c>
      <c r="F39" s="16">
        <v>55</v>
      </c>
      <c r="G39" s="16">
        <v>5.2</v>
      </c>
      <c r="H39" s="16">
        <v>36</v>
      </c>
      <c r="I39" s="16">
        <v>36.9</v>
      </c>
      <c r="J39" s="16">
        <v>0.4</v>
      </c>
      <c r="K39" s="16">
        <v>3.2</v>
      </c>
      <c r="L39" s="16">
        <v>20.2</v>
      </c>
      <c r="M39" s="16">
        <v>22.2</v>
      </c>
      <c r="N39" s="16">
        <v>16.3</v>
      </c>
      <c r="O39" s="16">
        <v>0.6</v>
      </c>
      <c r="P39" s="16">
        <v>0</v>
      </c>
      <c r="Q39" s="16">
        <v>35.1</v>
      </c>
      <c r="R39" s="16">
        <v>2.5</v>
      </c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ht="16.5" customHeight="1" x14ac:dyDescent="0.15">
      <c r="A40" s="48"/>
      <c r="B40" s="52" t="s">
        <v>4</v>
      </c>
      <c r="C40" s="53"/>
      <c r="D40" s="17">
        <v>100</v>
      </c>
      <c r="E40" s="17">
        <v>66.7</v>
      </c>
      <c r="F40" s="17">
        <v>56.1</v>
      </c>
      <c r="G40" s="17">
        <v>8.3000000000000007</v>
      </c>
      <c r="H40" s="17">
        <v>38.299999999999997</v>
      </c>
      <c r="I40" s="17">
        <v>36</v>
      </c>
      <c r="J40" s="17">
        <v>1.3</v>
      </c>
      <c r="K40" s="17">
        <v>2.7</v>
      </c>
      <c r="L40" s="17">
        <v>23.4</v>
      </c>
      <c r="M40" s="17">
        <v>25.8</v>
      </c>
      <c r="N40" s="17">
        <v>18.399999999999999</v>
      </c>
      <c r="O40" s="17">
        <v>5.0999999999999996</v>
      </c>
      <c r="P40" s="17">
        <v>1.5</v>
      </c>
      <c r="Q40" s="17">
        <v>30.6</v>
      </c>
      <c r="R40" s="17">
        <v>2.7</v>
      </c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ht="16.5" customHeight="1" thickBot="1" x14ac:dyDescent="0.2">
      <c r="A41" s="49"/>
      <c r="B41" s="54" t="s">
        <v>3</v>
      </c>
      <c r="C41" s="55"/>
      <c r="D41" s="18">
        <v>100</v>
      </c>
      <c r="E41" s="18">
        <v>68.8</v>
      </c>
      <c r="F41" s="18">
        <v>56</v>
      </c>
      <c r="G41" s="18">
        <v>6.1</v>
      </c>
      <c r="H41" s="18">
        <v>29.6</v>
      </c>
      <c r="I41" s="18">
        <v>32.1</v>
      </c>
      <c r="J41" s="18">
        <v>1.5</v>
      </c>
      <c r="K41" s="18">
        <v>2</v>
      </c>
      <c r="L41" s="18">
        <v>17.5</v>
      </c>
      <c r="M41" s="18">
        <v>21.6</v>
      </c>
      <c r="N41" s="18">
        <v>16.100000000000001</v>
      </c>
      <c r="O41" s="18">
        <v>2.5</v>
      </c>
      <c r="P41" s="18">
        <v>0.1</v>
      </c>
      <c r="Q41" s="18">
        <v>29.9</v>
      </c>
      <c r="R41" s="18">
        <v>1.3</v>
      </c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ht="16.5" customHeight="1" thickTop="1" x14ac:dyDescent="0.15">
      <c r="A42" s="56" t="s">
        <v>2</v>
      </c>
      <c r="B42" s="56"/>
      <c r="C42" s="56"/>
      <c r="D42" s="19">
        <v>100</v>
      </c>
      <c r="E42" s="19">
        <v>80.8</v>
      </c>
      <c r="F42" s="19">
        <v>74.400000000000006</v>
      </c>
      <c r="G42" s="19">
        <v>11.7</v>
      </c>
      <c r="H42" s="19">
        <v>38.700000000000003</v>
      </c>
      <c r="I42" s="19">
        <v>53.6</v>
      </c>
      <c r="J42" s="19">
        <v>1.2</v>
      </c>
      <c r="K42" s="19">
        <v>7.9</v>
      </c>
      <c r="L42" s="19">
        <v>36.6</v>
      </c>
      <c r="M42" s="19">
        <v>39.200000000000003</v>
      </c>
      <c r="N42" s="19">
        <v>32.6</v>
      </c>
      <c r="O42" s="19">
        <v>5.0999999999999996</v>
      </c>
      <c r="P42" s="19">
        <v>1.9</v>
      </c>
      <c r="Q42" s="19">
        <v>15.6</v>
      </c>
      <c r="R42" s="19">
        <v>3.6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ht="16.5" customHeight="1" x14ac:dyDescent="0.15">
      <c r="A43" s="42" t="s">
        <v>1</v>
      </c>
      <c r="B43" s="42"/>
      <c r="C43" s="42"/>
      <c r="D43" s="17">
        <v>100</v>
      </c>
      <c r="E43" s="17">
        <v>63.2</v>
      </c>
      <c r="F43" s="17">
        <v>51.8</v>
      </c>
      <c r="G43" s="17">
        <v>5.9</v>
      </c>
      <c r="H43" s="17">
        <v>34.5</v>
      </c>
      <c r="I43" s="17">
        <v>31.1</v>
      </c>
      <c r="J43" s="17">
        <v>1.1000000000000001</v>
      </c>
      <c r="K43" s="17">
        <v>1.5</v>
      </c>
      <c r="L43" s="17">
        <v>17.5</v>
      </c>
      <c r="M43" s="17">
        <v>20.399999999999999</v>
      </c>
      <c r="N43" s="17">
        <v>13.9</v>
      </c>
      <c r="O43" s="17">
        <v>2.9</v>
      </c>
      <c r="P43" s="17">
        <v>0.5</v>
      </c>
      <c r="Q43" s="17">
        <v>34.9</v>
      </c>
      <c r="R43" s="17">
        <v>1.9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ht="3.75" customHeight="1" x14ac:dyDescent="0.15">
      <c r="A44" s="4"/>
      <c r="B44" s="4"/>
      <c r="C44" s="4"/>
      <c r="D44" s="3"/>
      <c r="E44" s="3"/>
      <c r="F44" s="3"/>
      <c r="G44" s="3"/>
      <c r="H44" s="3"/>
      <c r="I44" s="3"/>
      <c r="J44" s="3"/>
      <c r="K44" s="2"/>
    </row>
    <row r="45" spans="1:31" ht="22.5" customHeight="1" x14ac:dyDescent="0.15">
      <c r="A45" s="57" t="s">
        <v>38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31" ht="22.5" customHeight="1" x14ac:dyDescent="0.15">
      <c r="A46" s="57" t="s">
        <v>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31" ht="11.25" customHeight="1" x14ac:dyDescent="0.1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9" spans="5:5" ht="21.75" customHeight="1" x14ac:dyDescent="0.15">
      <c r="E49" s="1" t="s">
        <v>39</v>
      </c>
    </row>
  </sheetData>
  <mergeCells count="41">
    <mergeCell ref="A47:P47"/>
    <mergeCell ref="A39:A41"/>
    <mergeCell ref="B39:C39"/>
    <mergeCell ref="B40:C40"/>
    <mergeCell ref="B41:C41"/>
    <mergeCell ref="A42:C42"/>
    <mergeCell ref="A43:C43"/>
    <mergeCell ref="A45:R45"/>
    <mergeCell ref="A46:R46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5:C25"/>
    <mergeCell ref="A22:C24"/>
    <mergeCell ref="D22:D24"/>
    <mergeCell ref="E22:E24"/>
    <mergeCell ref="B30:C30"/>
    <mergeCell ref="A26:A30"/>
    <mergeCell ref="B26:C26"/>
    <mergeCell ref="B27:C27"/>
    <mergeCell ref="B28:C28"/>
    <mergeCell ref="B29:C29"/>
    <mergeCell ref="Q22:Q24"/>
    <mergeCell ref="R22:R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</mergeCells>
  <phoneticPr fontId="2"/>
  <pageMargins left="0.78740157480314965" right="0.78740157480314965" top="0.59055118110236227" bottom="0.39370078740157483" header="0.51181102362204722" footer="0.51181102362204722"/>
  <pageSetup paperSize="9" scale="98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2025-01-23T08:10:24Z</cp:lastPrinted>
  <dcterms:created xsi:type="dcterms:W3CDTF">2021-02-01T11:10:58Z</dcterms:created>
  <dcterms:modified xsi:type="dcterms:W3CDTF">2026-02-02T02:33:06Z</dcterms:modified>
</cp:coreProperties>
</file>