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5D6B8C6E-FF6A-47E7-B5BC-956A5357F4B5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7" sheetId="18" r:id="rId1"/>
  </sheets>
  <definedNames>
    <definedName name="_xlnm.Print_Area" localSheetId="0">'17'!$A$1:$L$46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8" l="1"/>
  <c r="S25" i="18"/>
  <c r="N25" i="18"/>
  <c r="U25" i="18"/>
  <c r="R25" i="18"/>
  <c r="Q25" i="18"/>
  <c r="P25" i="18"/>
  <c r="O25" i="18"/>
</calcChain>
</file>

<file path=xl/sharedStrings.xml><?xml version="1.0" encoding="utf-8"?>
<sst xmlns="http://schemas.openxmlformats.org/spreadsheetml/2006/main" count="61" uniqueCount="39">
  <si>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</si>
  <si>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</si>
  <si>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</si>
  <si>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</si>
  <si>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</si>
  <si>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</si>
  <si>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</si>
  <si>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</si>
  <si>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</si>
  <si>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</si>
  <si>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</si>
  <si>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</si>
  <si>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</si>
  <si>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</si>
  <si>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</si>
  <si>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</si>
  <si>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</si>
  <si>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</si>
  <si>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</si>
  <si>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</si>
  <si>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</si>
  <si>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</si>
  <si>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</si>
  <si>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</si>
  <si>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</si>
  <si>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</si>
  <si>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</si>
  <si>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その他</t>
  </si>
  <si>
    <t>無回答</t>
  </si>
  <si>
    <t>企業の業績</t>
  </si>
  <si>
    <t>他企業の動向</t>
  </si>
  <si>
    <t>労働力の確保・定着</t>
  </si>
  <si>
    <t>物価等の動向</t>
  </si>
  <si>
    <t>親会社や関連会社の改定動向</t>
  </si>
  <si>
    <t>労使関係の安定</t>
  </si>
  <si>
    <t>企業の業績</t>
    <phoneticPr fontId="2"/>
  </si>
  <si>
    <t>統計計算36</t>
    <rPh sb="0" eb="2">
      <t>トウケイ</t>
    </rPh>
    <rPh sb="2" eb="4">
      <t>ケイサン</t>
    </rPh>
    <phoneticPr fontId="2"/>
  </si>
  <si>
    <t>労働力の確保・定着</t>
    <phoneticPr fontId="2"/>
  </si>
  <si>
    <t>第１７表　賃金引上げの決定の際に重要視したこと（事業所数の割合・複数回答）</t>
    <rPh sb="0" eb="1">
      <t>ダイ</t>
    </rPh>
    <rPh sb="3" eb="4">
      <t>ヒョウ</t>
    </rPh>
    <rPh sb="5" eb="7">
      <t>チンギン</t>
    </rPh>
    <rPh sb="7" eb="9">
      <t>ヒキア</t>
    </rPh>
    <rPh sb="11" eb="13">
      <t>ケッテイ</t>
    </rPh>
    <rPh sb="14" eb="15">
      <t>サイ</t>
    </rPh>
    <rPh sb="16" eb="19">
      <t>ジュウヨウシ</t>
    </rPh>
    <rPh sb="24" eb="27">
      <t>ジギョウショ</t>
    </rPh>
    <rPh sb="27" eb="28">
      <t>スウ</t>
    </rPh>
    <rPh sb="29" eb="31">
      <t>ワリアイ</t>
    </rPh>
    <rPh sb="32" eb="34">
      <t>フクスウ</t>
    </rPh>
    <rPh sb="34" eb="36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</si>
</sst>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176" fontId="12" fillId="2" borderId="2" xfId="0" applyNumberFormat="1" applyFont="1" applyFill="1" applyBorder="1">
      <alignment vertical="center"/>
    </xf>
    <xf numFmtId="178" fontId="12" fillId="2" borderId="2" xfId="0" applyNumberFormat="1" applyFont="1" applyFill="1" applyBorder="1">
      <alignment vertical="center"/>
    </xf>
    <xf numFmtId="176" fontId="12" fillId="2" borderId="7" xfId="0" applyNumberFormat="1" applyFont="1" applyFill="1" applyBorder="1">
      <alignment vertical="center"/>
    </xf>
    <xf numFmtId="178" fontId="12" fillId="2" borderId="7" xfId="0" applyNumberFormat="1" applyFont="1" applyFill="1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'17'!$N$24:$U$24</c:f>
              <c:strCache>
                <c:ptCount val="8"/>
                <c:pt idx="0">
                  <c:v>企業の業績</c:v>
                </c:pt>
                <c:pt idx="1">
                  <c:v>他企業の動向</c:v>
                </c:pt>
                <c:pt idx="2">
                  <c:v>労働力の確保・定着</c:v>
                </c:pt>
                <c:pt idx="3">
                  <c:v>物価等の動向</c:v>
                </c:pt>
                <c:pt idx="4">
                  <c:v>親会社や関連会社の改定動向</c:v>
                </c:pt>
                <c:pt idx="5">
                  <c:v>労使関係の安定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'17'!$N$25:$U$25</c:f>
              <c:numCache>
                <c:formatCode>0.0_ </c:formatCode>
                <c:ptCount val="8"/>
                <c:pt idx="0">
                  <c:v>52.1</c:v>
                </c:pt>
                <c:pt idx="1">
                  <c:v>17</c:v>
                </c:pt>
                <c:pt idx="2">
                  <c:v>63.8</c:v>
                </c:pt>
                <c:pt idx="3">
                  <c:v>39.299999999999997</c:v>
                </c:pt>
                <c:pt idx="4">
                  <c:v>8.1</c:v>
                </c:pt>
                <c:pt idx="5">
                  <c:v>17</c:v>
                </c:pt>
                <c:pt idx="6">
                  <c:v>7.8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C-422E-A1C6-9193FF67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62624"/>
        <c:axId val="972766976"/>
      </c:barChart>
      <c:catAx>
        <c:axId val="97276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66976"/>
        <c:crosses val="autoZero"/>
        <c:auto val="1"/>
        <c:lblAlgn val="ctr"/>
        <c:lblOffset val="100"/>
        <c:noMultiLvlLbl val="0"/>
      </c:catAx>
      <c:valAx>
        <c:axId val="9727669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0453400503778336E-2"/>
              <c:y val="7.3260859042814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45846</xdr:rowOff>
    </xdr:from>
    <xdr:ext cx="52197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45846"/>
          <a:ext cx="52197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ウ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賃金引上げの決定の際に重要視したこと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47626</xdr:colOff>
      <xdr:row>1</xdr:row>
      <xdr:rowOff>66675</xdr:rowOff>
    </xdr:from>
    <xdr:ext cx="295275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7626" y="333375"/>
          <a:ext cx="29527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労働力の確保・定着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63.8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123824</xdr:colOff>
      <xdr:row>3</xdr:row>
      <xdr:rowOff>57149</xdr:rowOff>
    </xdr:from>
    <xdr:to>
      <xdr:col>5</xdr:col>
      <xdr:colOff>190500</xdr:colOff>
      <xdr:row>10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23824" y="857249"/>
          <a:ext cx="2152651" cy="18383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賃金引上げの決定の際に重要視したこ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とは、「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労働力の確保・定着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63.8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企業の業績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52.1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114299</xdr:colOff>
      <xdr:row>2</xdr:row>
      <xdr:rowOff>95250</xdr:rowOff>
    </xdr:from>
    <xdr:to>
      <xdr:col>12</xdr:col>
      <xdr:colOff>133350</xdr:colOff>
      <xdr:row>18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333377</xdr:colOff>
      <xdr:row>3</xdr:row>
      <xdr:rowOff>9525</xdr:rowOff>
    </xdr:from>
    <xdr:to>
      <xdr:col>11</xdr:col>
      <xdr:colOff>333376</xdr:colOff>
      <xdr:row>4</xdr:row>
      <xdr:rowOff>238125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3028952" y="809625"/>
          <a:ext cx="3000374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-17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賃金引上げの決定の際に重要視したこと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2A1C-016A-4FEA-94EF-D8CCF62C1268}">
  <dimension ref="A1:U48"/>
  <sheetViews>
    <sheetView showGridLines="0" tabSelected="1" zoomScaleNormal="100" zoomScaleSheetLayoutView="100" workbookViewId="0">
      <selection activeCell="D13" sqref="D13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8.85546875" style="1" customWidth="1"/>
    <col min="5" max="12" width="9" style="1" customWidth="1"/>
    <col min="13" max="14" width="7.140625" style="1" customWidth="1"/>
    <col min="15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1" customHeight="1" x14ac:dyDescent="0.15"/>
    <row r="18" spans="1:21" ht="21" customHeight="1" x14ac:dyDescent="0.15"/>
    <row r="19" spans="1:21" ht="15.75" customHeight="1" x14ac:dyDescent="0.15"/>
    <row r="20" spans="1:21" ht="15" customHeight="1" x14ac:dyDescent="0.15">
      <c r="A20" s="8" t="s">
        <v>38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1" ht="9.75" customHeight="1" x14ac:dyDescent="0.15">
      <c r="L21" s="21" t="s">
        <v>26</v>
      </c>
      <c r="N21" s="6"/>
    </row>
    <row r="22" spans="1:21" ht="21" customHeight="1" x14ac:dyDescent="0.15">
      <c r="A22" s="35" t="s">
        <v>25</v>
      </c>
      <c r="B22" s="35"/>
      <c r="C22" s="35"/>
      <c r="D22" s="35" t="s">
        <v>24</v>
      </c>
      <c r="E22" s="31" t="s">
        <v>29</v>
      </c>
      <c r="F22" s="31" t="s">
        <v>30</v>
      </c>
      <c r="G22" s="31" t="s">
        <v>37</v>
      </c>
      <c r="H22" s="31" t="s">
        <v>32</v>
      </c>
      <c r="I22" s="28" t="s">
        <v>33</v>
      </c>
      <c r="J22" s="28" t="s">
        <v>34</v>
      </c>
      <c r="K22" s="31" t="s">
        <v>27</v>
      </c>
      <c r="L22" s="31" t="s">
        <v>28</v>
      </c>
    </row>
    <row r="23" spans="1:21" ht="13.5" customHeight="1" x14ac:dyDescent="0.15">
      <c r="A23" s="35"/>
      <c r="B23" s="35"/>
      <c r="C23" s="35"/>
      <c r="D23" s="35"/>
      <c r="E23" s="32" t="s">
        <v>29</v>
      </c>
      <c r="F23" s="32" t="s">
        <v>30</v>
      </c>
      <c r="G23" s="32" t="s">
        <v>31</v>
      </c>
      <c r="H23" s="32" t="s">
        <v>32</v>
      </c>
      <c r="I23" s="29" t="s">
        <v>33</v>
      </c>
      <c r="J23" s="29" t="s">
        <v>34</v>
      </c>
      <c r="K23" s="32" t="s">
        <v>27</v>
      </c>
      <c r="L23" s="32" t="s">
        <v>28</v>
      </c>
    </row>
    <row r="24" spans="1:21" ht="13.5" customHeight="1" x14ac:dyDescent="0.15">
      <c r="A24" s="35"/>
      <c r="B24" s="35"/>
      <c r="C24" s="35"/>
      <c r="D24" s="35"/>
      <c r="E24" s="33" t="s">
        <v>29</v>
      </c>
      <c r="F24" s="33" t="s">
        <v>30</v>
      </c>
      <c r="G24" s="33" t="s">
        <v>31</v>
      </c>
      <c r="H24" s="33" t="s">
        <v>32</v>
      </c>
      <c r="I24" s="30" t="s">
        <v>33</v>
      </c>
      <c r="J24" s="30" t="s">
        <v>34</v>
      </c>
      <c r="K24" s="33" t="s">
        <v>27</v>
      </c>
      <c r="L24" s="33" t="s">
        <v>28</v>
      </c>
      <c r="N24" s="14" t="s">
        <v>35</v>
      </c>
      <c r="O24" s="14" t="s">
        <v>30</v>
      </c>
      <c r="P24" s="14" t="s">
        <v>31</v>
      </c>
      <c r="Q24" s="14" t="s">
        <v>32</v>
      </c>
      <c r="R24" s="14" t="s">
        <v>33</v>
      </c>
      <c r="S24" s="14" t="s">
        <v>34</v>
      </c>
      <c r="T24" s="14" t="s">
        <v>27</v>
      </c>
      <c r="U24" s="14" t="s">
        <v>28</v>
      </c>
    </row>
    <row r="25" spans="1:21" ht="16.5" customHeight="1" thickBot="1" x14ac:dyDescent="0.2">
      <c r="A25" s="34" t="s">
        <v>23</v>
      </c>
      <c r="B25" s="34"/>
      <c r="C25" s="34"/>
      <c r="D25" s="9">
        <v>100</v>
      </c>
      <c r="E25" s="9">
        <v>52.1</v>
      </c>
      <c r="F25" s="9">
        <v>17</v>
      </c>
      <c r="G25" s="9">
        <v>63.8</v>
      </c>
      <c r="H25" s="9">
        <v>39.299999999999997</v>
      </c>
      <c r="I25" s="9">
        <v>8.1</v>
      </c>
      <c r="J25" s="9">
        <v>17</v>
      </c>
      <c r="K25" s="9">
        <v>7.8</v>
      </c>
      <c r="L25" s="18">
        <v>2.7</v>
      </c>
      <c r="N25" s="13">
        <f t="shared" ref="N25:U25" si="0">E25</f>
        <v>52.1</v>
      </c>
      <c r="O25" s="13">
        <f t="shared" si="0"/>
        <v>17</v>
      </c>
      <c r="P25" s="13">
        <f t="shared" si="0"/>
        <v>63.8</v>
      </c>
      <c r="Q25" s="13">
        <f t="shared" si="0"/>
        <v>39.299999999999997</v>
      </c>
      <c r="R25" s="13">
        <f t="shared" si="0"/>
        <v>8.1</v>
      </c>
      <c r="S25" s="13">
        <f t="shared" si="0"/>
        <v>17</v>
      </c>
      <c r="T25" s="13">
        <f t="shared" si="0"/>
        <v>7.8</v>
      </c>
      <c r="U25" s="13">
        <f t="shared" si="0"/>
        <v>2.7</v>
      </c>
    </row>
    <row r="26" spans="1:21" ht="16.5" customHeight="1" thickTop="1" x14ac:dyDescent="0.15">
      <c r="A26" s="41" t="s">
        <v>22</v>
      </c>
      <c r="B26" s="43" t="s">
        <v>21</v>
      </c>
      <c r="C26" s="43"/>
      <c r="D26" s="10">
        <v>100</v>
      </c>
      <c r="E26" s="10">
        <v>48</v>
      </c>
      <c r="F26" s="10">
        <v>9.8000000000000007</v>
      </c>
      <c r="G26" s="10">
        <v>61</v>
      </c>
      <c r="H26" s="10">
        <v>36.700000000000003</v>
      </c>
      <c r="I26" s="10">
        <v>2.7</v>
      </c>
      <c r="J26" s="10">
        <v>17.899999999999999</v>
      </c>
      <c r="K26" s="11">
        <v>6.8</v>
      </c>
      <c r="L26" s="19">
        <v>2.5</v>
      </c>
      <c r="N26" s="2"/>
    </row>
    <row r="27" spans="1:21" ht="16.5" customHeight="1" x14ac:dyDescent="0.15">
      <c r="A27" s="37"/>
      <c r="B27" s="39" t="s">
        <v>20</v>
      </c>
      <c r="C27" s="39"/>
      <c r="D27" s="9">
        <v>100</v>
      </c>
      <c r="E27" s="9">
        <v>52.3</v>
      </c>
      <c r="F27" s="9">
        <v>16.7</v>
      </c>
      <c r="G27" s="9">
        <v>69.900000000000006</v>
      </c>
      <c r="H27" s="9">
        <v>47.8</v>
      </c>
      <c r="I27" s="9">
        <v>9.5</v>
      </c>
      <c r="J27" s="9">
        <v>11.6</v>
      </c>
      <c r="K27" s="12">
        <v>7.1</v>
      </c>
      <c r="L27" s="18">
        <v>1.5</v>
      </c>
      <c r="N27" s="2"/>
    </row>
    <row r="28" spans="1:21" ht="16.5" customHeight="1" x14ac:dyDescent="0.15">
      <c r="A28" s="37"/>
      <c r="B28" s="44" t="s">
        <v>19</v>
      </c>
      <c r="C28" s="44"/>
      <c r="D28" s="9">
        <v>100</v>
      </c>
      <c r="E28" s="9">
        <v>54.3</v>
      </c>
      <c r="F28" s="9">
        <v>17.100000000000001</v>
      </c>
      <c r="G28" s="9">
        <v>65.3</v>
      </c>
      <c r="H28" s="9">
        <v>26.3</v>
      </c>
      <c r="I28" s="9">
        <v>9.9</v>
      </c>
      <c r="J28" s="9">
        <v>20</v>
      </c>
      <c r="K28" s="12">
        <v>11</v>
      </c>
      <c r="L28" s="18">
        <v>1.4</v>
      </c>
      <c r="N28" s="2"/>
    </row>
    <row r="29" spans="1:21" ht="16.5" customHeight="1" x14ac:dyDescent="0.15">
      <c r="A29" s="37"/>
      <c r="B29" s="44" t="s">
        <v>18</v>
      </c>
      <c r="C29" s="44"/>
      <c r="D29" s="9">
        <v>100</v>
      </c>
      <c r="E29" s="9">
        <v>48.8</v>
      </c>
      <c r="F29" s="9">
        <v>27.3</v>
      </c>
      <c r="G29" s="9">
        <v>72.3</v>
      </c>
      <c r="H29" s="9">
        <v>32.6</v>
      </c>
      <c r="I29" s="9">
        <v>16.7</v>
      </c>
      <c r="J29" s="9">
        <v>29.8</v>
      </c>
      <c r="K29" s="12">
        <v>16.3</v>
      </c>
      <c r="L29" s="18">
        <v>6</v>
      </c>
      <c r="N29" s="2"/>
    </row>
    <row r="30" spans="1:21" ht="16.5" customHeight="1" thickBot="1" x14ac:dyDescent="0.2">
      <c r="A30" s="42"/>
      <c r="B30" s="36" t="s">
        <v>17</v>
      </c>
      <c r="C30" s="36"/>
      <c r="D30" s="15">
        <v>100</v>
      </c>
      <c r="E30" s="15">
        <v>61.7</v>
      </c>
      <c r="F30" s="15">
        <v>35.9</v>
      </c>
      <c r="G30" s="15">
        <v>57.1</v>
      </c>
      <c r="H30" s="15">
        <v>51.5</v>
      </c>
      <c r="I30" s="15">
        <v>17.100000000000001</v>
      </c>
      <c r="J30" s="15">
        <v>15.6</v>
      </c>
      <c r="K30" s="15">
        <v>5.0999999999999996</v>
      </c>
      <c r="L30" s="16">
        <v>6</v>
      </c>
      <c r="N30" s="2"/>
    </row>
    <row r="31" spans="1:21" ht="16.5" customHeight="1" thickTop="1" x14ac:dyDescent="0.15">
      <c r="A31" s="37" t="s">
        <v>16</v>
      </c>
      <c r="B31" s="39" t="s">
        <v>15</v>
      </c>
      <c r="C31" s="39"/>
      <c r="D31" s="9">
        <v>100</v>
      </c>
      <c r="E31" s="9">
        <v>59.9</v>
      </c>
      <c r="F31" s="9">
        <v>14.8</v>
      </c>
      <c r="G31" s="9">
        <v>80.599999999999994</v>
      </c>
      <c r="H31" s="9">
        <v>33.299999999999997</v>
      </c>
      <c r="I31" s="9">
        <v>4.9000000000000004</v>
      </c>
      <c r="J31" s="9">
        <v>13.4</v>
      </c>
      <c r="K31" s="12">
        <v>1.5</v>
      </c>
      <c r="L31" s="17">
        <v>3.3</v>
      </c>
      <c r="N31" s="2"/>
    </row>
    <row r="32" spans="1:21" ht="16.5" customHeight="1" x14ac:dyDescent="0.15">
      <c r="A32" s="37"/>
      <c r="B32" s="39" t="s">
        <v>14</v>
      </c>
      <c r="C32" s="39"/>
      <c r="D32" s="9">
        <v>100</v>
      </c>
      <c r="E32" s="9">
        <v>62</v>
      </c>
      <c r="F32" s="9">
        <v>11.2</v>
      </c>
      <c r="G32" s="9">
        <v>59.8</v>
      </c>
      <c r="H32" s="9">
        <v>45.3</v>
      </c>
      <c r="I32" s="9">
        <v>10.199999999999999</v>
      </c>
      <c r="J32" s="9">
        <v>13.6</v>
      </c>
      <c r="K32" s="12">
        <v>10.1</v>
      </c>
      <c r="L32" s="17">
        <v>1.9</v>
      </c>
      <c r="N32" s="2"/>
    </row>
    <row r="33" spans="1:14" ht="16.5" customHeight="1" x14ac:dyDescent="0.15">
      <c r="A33" s="37"/>
      <c r="B33" s="39" t="s">
        <v>13</v>
      </c>
      <c r="C33" s="39"/>
      <c r="D33" s="9">
        <v>100</v>
      </c>
      <c r="E33" s="9">
        <v>33</v>
      </c>
      <c r="F33" s="9">
        <v>39.6</v>
      </c>
      <c r="G33" s="9">
        <v>67</v>
      </c>
      <c r="H33" s="9">
        <v>69.2</v>
      </c>
      <c r="I33" s="9">
        <v>6.6</v>
      </c>
      <c r="J33" s="9">
        <v>33</v>
      </c>
      <c r="K33" s="12">
        <v>28.6</v>
      </c>
      <c r="L33" s="17">
        <v>0</v>
      </c>
      <c r="N33" s="2"/>
    </row>
    <row r="34" spans="1:14" ht="16.5" customHeight="1" x14ac:dyDescent="0.15">
      <c r="A34" s="37"/>
      <c r="B34" s="40" t="s">
        <v>12</v>
      </c>
      <c r="C34" s="40"/>
      <c r="D34" s="9">
        <v>100</v>
      </c>
      <c r="E34" s="9">
        <v>53.3</v>
      </c>
      <c r="F34" s="9">
        <v>7.7</v>
      </c>
      <c r="G34" s="9">
        <v>72.099999999999994</v>
      </c>
      <c r="H34" s="9">
        <v>38.5</v>
      </c>
      <c r="I34" s="9">
        <v>10.8</v>
      </c>
      <c r="J34" s="9">
        <v>21.9</v>
      </c>
      <c r="K34" s="12">
        <v>0.7</v>
      </c>
      <c r="L34" s="17">
        <v>0.7</v>
      </c>
      <c r="N34" s="2"/>
    </row>
    <row r="35" spans="1:14" ht="16.5" customHeight="1" x14ac:dyDescent="0.15">
      <c r="A35" s="37"/>
      <c r="B35" s="40" t="s">
        <v>11</v>
      </c>
      <c r="C35" s="40"/>
      <c r="D35" s="9">
        <v>100</v>
      </c>
      <c r="E35" s="9">
        <v>57.4</v>
      </c>
      <c r="F35" s="9">
        <v>22</v>
      </c>
      <c r="G35" s="9">
        <v>57.4</v>
      </c>
      <c r="H35" s="9">
        <v>43.3</v>
      </c>
      <c r="I35" s="9">
        <v>12.2</v>
      </c>
      <c r="J35" s="9">
        <v>18.100000000000001</v>
      </c>
      <c r="K35" s="12">
        <v>6.8</v>
      </c>
      <c r="L35" s="17">
        <v>2.1</v>
      </c>
      <c r="N35" s="2"/>
    </row>
    <row r="36" spans="1:14" ht="16.5" customHeight="1" x14ac:dyDescent="0.15">
      <c r="A36" s="37"/>
      <c r="B36" s="40" t="s">
        <v>10</v>
      </c>
      <c r="C36" s="40"/>
      <c r="D36" s="9">
        <v>100</v>
      </c>
      <c r="E36" s="9">
        <v>54.7</v>
      </c>
      <c r="F36" s="9">
        <v>55.6</v>
      </c>
      <c r="G36" s="9">
        <v>41.6</v>
      </c>
      <c r="H36" s="9">
        <v>67.5</v>
      </c>
      <c r="I36" s="9">
        <v>0</v>
      </c>
      <c r="J36" s="9">
        <v>14.9</v>
      </c>
      <c r="K36" s="12">
        <v>11.9</v>
      </c>
      <c r="L36" s="17">
        <v>5.9</v>
      </c>
      <c r="N36" s="2"/>
    </row>
    <row r="37" spans="1:14" ht="16.5" customHeight="1" x14ac:dyDescent="0.15">
      <c r="A37" s="37"/>
      <c r="B37" s="40" t="s">
        <v>9</v>
      </c>
      <c r="C37" s="40"/>
      <c r="D37" s="12">
        <v>100</v>
      </c>
      <c r="E37" s="12">
        <v>53</v>
      </c>
      <c r="F37" s="12">
        <v>24.6</v>
      </c>
      <c r="G37" s="12">
        <v>61.6</v>
      </c>
      <c r="H37" s="12">
        <v>21</v>
      </c>
      <c r="I37" s="12">
        <v>8.6</v>
      </c>
      <c r="J37" s="12">
        <v>21.8</v>
      </c>
      <c r="K37" s="12">
        <v>4.2</v>
      </c>
      <c r="L37" s="17">
        <v>4.2</v>
      </c>
      <c r="N37" s="2"/>
    </row>
    <row r="38" spans="1:14" ht="16.5" customHeight="1" thickBot="1" x14ac:dyDescent="0.2">
      <c r="A38" s="38"/>
      <c r="B38" s="34" t="s">
        <v>8</v>
      </c>
      <c r="C38" s="34"/>
      <c r="D38" s="9">
        <v>100</v>
      </c>
      <c r="E38" s="9">
        <v>56.5</v>
      </c>
      <c r="F38" s="9">
        <v>13.3</v>
      </c>
      <c r="G38" s="9">
        <v>66.2</v>
      </c>
      <c r="H38" s="9">
        <v>41.7</v>
      </c>
      <c r="I38" s="9">
        <v>9</v>
      </c>
      <c r="J38" s="9">
        <v>17.8</v>
      </c>
      <c r="K38" s="9">
        <v>9.6999999999999993</v>
      </c>
      <c r="L38" s="18">
        <v>1.3</v>
      </c>
      <c r="N38" s="2"/>
    </row>
    <row r="39" spans="1:14" ht="16.5" customHeight="1" thickTop="1" x14ac:dyDescent="0.15">
      <c r="A39" s="46" t="s">
        <v>7</v>
      </c>
      <c r="B39" s="49" t="s">
        <v>6</v>
      </c>
      <c r="C39" s="50"/>
      <c r="D39" s="11">
        <v>100</v>
      </c>
      <c r="E39" s="11">
        <v>50.7</v>
      </c>
      <c r="F39" s="11">
        <v>19.8</v>
      </c>
      <c r="G39" s="11">
        <v>63.2</v>
      </c>
      <c r="H39" s="11">
        <v>41.3</v>
      </c>
      <c r="I39" s="11">
        <v>9.6</v>
      </c>
      <c r="J39" s="11">
        <v>16.600000000000001</v>
      </c>
      <c r="K39" s="11">
        <v>3</v>
      </c>
      <c r="L39" s="20">
        <v>3.7</v>
      </c>
      <c r="N39" s="2"/>
    </row>
    <row r="40" spans="1:14" ht="16.5" customHeight="1" x14ac:dyDescent="0.15">
      <c r="A40" s="47"/>
      <c r="B40" s="51" t="s">
        <v>5</v>
      </c>
      <c r="C40" s="52"/>
      <c r="D40" s="12">
        <v>100</v>
      </c>
      <c r="E40" s="12">
        <v>56</v>
      </c>
      <c r="F40" s="12">
        <v>16.2</v>
      </c>
      <c r="G40" s="12">
        <v>65.5</v>
      </c>
      <c r="H40" s="12">
        <v>39.4</v>
      </c>
      <c r="I40" s="12">
        <v>9.1</v>
      </c>
      <c r="J40" s="12">
        <v>18.3</v>
      </c>
      <c r="K40" s="12">
        <v>6.6</v>
      </c>
      <c r="L40" s="17">
        <v>3.3</v>
      </c>
      <c r="N40" s="2"/>
    </row>
    <row r="41" spans="1:14" ht="16.5" customHeight="1" thickBot="1" x14ac:dyDescent="0.2">
      <c r="A41" s="48"/>
      <c r="B41" s="53" t="s">
        <v>4</v>
      </c>
      <c r="C41" s="54"/>
      <c r="D41" s="15">
        <v>100</v>
      </c>
      <c r="E41" s="15">
        <v>46.9</v>
      </c>
      <c r="F41" s="15">
        <v>16.2</v>
      </c>
      <c r="G41" s="15">
        <v>61.7</v>
      </c>
      <c r="H41" s="15">
        <v>37.5</v>
      </c>
      <c r="I41" s="15">
        <v>5.5</v>
      </c>
      <c r="J41" s="15">
        <v>15.2</v>
      </c>
      <c r="K41" s="15">
        <v>13.4</v>
      </c>
      <c r="L41" s="16">
        <v>0.9</v>
      </c>
      <c r="N41" s="2"/>
    </row>
    <row r="42" spans="1:14" ht="16.5" customHeight="1" thickTop="1" x14ac:dyDescent="0.15">
      <c r="A42" s="55" t="s">
        <v>3</v>
      </c>
      <c r="B42" s="55"/>
      <c r="C42" s="55"/>
      <c r="D42" s="22">
        <v>100</v>
      </c>
      <c r="E42" s="22">
        <v>55.8</v>
      </c>
      <c r="F42" s="22">
        <v>28.9</v>
      </c>
      <c r="G42" s="22">
        <v>64.3</v>
      </c>
      <c r="H42" s="22">
        <v>48.5</v>
      </c>
      <c r="I42" s="22">
        <v>14.3</v>
      </c>
      <c r="J42" s="22">
        <v>25.2</v>
      </c>
      <c r="K42" s="22">
        <v>10.3</v>
      </c>
      <c r="L42" s="23">
        <v>2.2000000000000002</v>
      </c>
      <c r="N42" s="2"/>
    </row>
    <row r="43" spans="1:14" ht="16.5" customHeight="1" x14ac:dyDescent="0.15">
      <c r="A43" s="39" t="s">
        <v>2</v>
      </c>
      <c r="B43" s="39"/>
      <c r="C43" s="39"/>
      <c r="D43" s="24">
        <v>100</v>
      </c>
      <c r="E43" s="24">
        <v>51.1</v>
      </c>
      <c r="F43" s="24">
        <v>14</v>
      </c>
      <c r="G43" s="24">
        <v>63.7</v>
      </c>
      <c r="H43" s="24">
        <v>36.9</v>
      </c>
      <c r="I43" s="24">
        <v>6.6</v>
      </c>
      <c r="J43" s="24">
        <v>14.9</v>
      </c>
      <c r="K43" s="24">
        <v>7.2</v>
      </c>
      <c r="L43" s="25">
        <v>2.8</v>
      </c>
      <c r="N43" s="2"/>
    </row>
    <row r="44" spans="1:14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4" ht="22.5" customHeight="1" x14ac:dyDescent="0.15">
      <c r="A45" s="45" t="s">
        <v>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26"/>
      <c r="N45" s="26"/>
    </row>
    <row r="46" spans="1:14" ht="22.5" customHeight="1" x14ac:dyDescent="0.15">
      <c r="A46" s="45" t="s">
        <v>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27"/>
      <c r="N46" s="27"/>
    </row>
    <row r="48" spans="1:14" ht="21.75" customHeight="1" x14ac:dyDescent="0.15">
      <c r="E48" s="1" t="s">
        <v>36</v>
      </c>
    </row>
  </sheetData>
  <mergeCells count="34">
    <mergeCell ref="A45:L45"/>
    <mergeCell ref="A46:L46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I22:I24"/>
    <mergeCell ref="J22:J24"/>
    <mergeCell ref="K22:K24"/>
    <mergeCell ref="L22:L24"/>
    <mergeCell ref="A25:C25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2026-01-23T02:23:08Z</dcterms:modified>
</cp:coreProperties>
</file>