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6002A1A4-441E-40D6-BF26-4C56259DBB6D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" sheetId="1" r:id="rId1"/>
  </sheets>
  <definedNames>
    <definedName name="_xlnm.Print_Area" localSheetId="0">'1'!$A$1:$M$65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X25" i="1" l="1"/>
  <c r="W25" i="1" l="1"/>
  <c r="V25" i="1" l="1"/>
  <c r="U25" i="1" l="1"/>
  <c r="T25" i="1" l="1"/>
  <c r="S25" i="1" l="1"/>
  <c r="R25" i="1" l="1"/>
  <c r="P25" i="1" s="1"/>
</calcChain>
</file>

<file path=xl/sharedStrings.xml><?xml version="1.0" encoding="utf-8"?>
<sst xmlns="http://schemas.openxmlformats.org/spreadsheetml/2006/main" count="47" uniqueCount="42">
  <si>
    <t>統計計算２８</t>
    <rPh sb="0" eb="2">
      <t>トウケイ</t>
    </rPh>
    <rPh sb="2" eb="4">
      <t>ケイサン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</si>
  <si>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</si>
  <si>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</si>
  <si>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</si>
  <si>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</si>
  <si>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</si>
  <si>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</si>
  <si>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</si>
  <si>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</si>
  <si>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</si>
  <si>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</si>
  <si>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</si>
  <si>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</si>
  <si>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</si>
  <si>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</si>
  <si>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</si>
  <si>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</si>
  <si>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</si>
  <si>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</si>
  <si>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</si>
  <si>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</si>
  <si>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</si>
  <si>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</si>
  <si>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</si>
  <si>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</si>
  <si>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非正規雇用計</t>
    <rPh sb="0" eb="1">
      <t>ヒ</t>
    </rPh>
    <rPh sb="1" eb="3">
      <t>セイキ</t>
    </rPh>
    <rPh sb="3" eb="5">
      <t>コヨウ</t>
    </rPh>
    <rPh sb="5" eb="6">
      <t>ケイ</t>
    </rPh>
    <phoneticPr fontId="2"/>
  </si>
  <si>
    <t>その他</t>
    <rPh sb="2" eb="3">
      <t>タ</t>
    </rPh>
    <phoneticPr fontId="2"/>
  </si>
  <si>
    <t>臨時的雇用者</t>
    <rPh sb="0" eb="3">
      <t>リンジテキ</t>
    </rPh>
    <rPh sb="3" eb="6">
      <t>コヨウシャ</t>
    </rPh>
    <phoneticPr fontId="2"/>
  </si>
  <si>
    <t>出向社員</t>
    <rPh sb="0" eb="2">
      <t>シュッコウ</t>
    </rPh>
    <rPh sb="2" eb="4">
      <t>シャイン</t>
    </rPh>
    <phoneticPr fontId="2"/>
  </si>
  <si>
    <t>嘱託社員</t>
    <rPh sb="0" eb="2">
      <t>ショクタク</t>
    </rPh>
    <rPh sb="2" eb="4">
      <t>シャイン</t>
    </rPh>
    <phoneticPr fontId="2"/>
  </si>
  <si>
    <t>派遣社員</t>
    <rPh sb="0" eb="2">
      <t>ハケン</t>
    </rPh>
    <rPh sb="2" eb="4">
      <t>シャイン</t>
    </rPh>
    <phoneticPr fontId="2"/>
  </si>
  <si>
    <t>契約社員</t>
    <rPh sb="0" eb="2">
      <t>ケイヤク</t>
    </rPh>
    <rPh sb="2" eb="4">
      <t>シャイン</t>
    </rPh>
    <phoneticPr fontId="2"/>
  </si>
  <si>
    <t>パートタイム労働者</t>
    <rPh sb="6" eb="9">
      <t>ロウドウシャ</t>
    </rPh>
    <phoneticPr fontId="2"/>
  </si>
  <si>
    <t>正規の従業員・労働者</t>
    <rPh sb="0" eb="2">
      <t>セイキ</t>
    </rPh>
    <rPh sb="3" eb="6">
      <t>ジュウギョウイン</t>
    </rPh>
    <rPh sb="7" eb="10">
      <t>ロウドウシャ</t>
    </rPh>
    <phoneticPr fontId="2"/>
  </si>
  <si>
    <t>臨時的
雇用者</t>
    <rPh sb="0" eb="3">
      <t>リンジテキ</t>
    </rPh>
    <rPh sb="4" eb="7">
      <t>コヨウシャ</t>
    </rPh>
    <phoneticPr fontId="2"/>
  </si>
  <si>
    <t>パートタイム
労働者</t>
    <rPh sb="7" eb="10">
      <t>ロウドウシャ</t>
    </rPh>
    <phoneticPr fontId="2"/>
  </si>
  <si>
    <t>非正規
雇用計</t>
    <rPh sb="0" eb="1">
      <t>ヒ</t>
    </rPh>
    <rPh sb="1" eb="3">
      <t>セイキ</t>
    </rPh>
    <rPh sb="4" eb="6">
      <t>コヨウ</t>
    </rPh>
    <rPh sb="6" eb="7">
      <t>ケイ</t>
    </rPh>
    <phoneticPr fontId="2"/>
  </si>
  <si>
    <t>正規の
従業員・労働者</t>
    <rPh sb="0" eb="2">
      <t>セイキ</t>
    </rPh>
    <rPh sb="4" eb="7">
      <t>ジュウギョウイン</t>
    </rPh>
    <rPh sb="8" eb="11">
      <t>ロウドウシャ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</si>
  <si>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</si>
  <si>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</si>
  <si>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</si>
  <si>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第１表　労働者の就業形態ごとの割合-男女計（労働者数の割合）</t>
    <rPh sb="0" eb="1">
      <t>ダイ</t>
    </rPh>
    <rPh sb="2" eb="3">
      <t>ヒョウ</t>
    </rPh>
    <rPh sb="4" eb="7">
      <t>ロウドウシャ</t>
    </rPh>
    <rPh sb="8" eb="10">
      <t>シュウギョウ</t>
    </rPh>
    <rPh sb="10" eb="12">
      <t>ケイタイ</t>
    </rPh>
    <rPh sb="15" eb="17">
      <t>ワリアイ</t>
    </rPh>
    <rPh sb="18" eb="20">
      <t>ダンジョ</t>
    </rPh>
    <rPh sb="20" eb="21">
      <t>ケイ</t>
    </rPh>
    <rPh sb="22" eb="25">
      <t>ロウドウシャ</t>
    </rPh>
    <rPh sb="25" eb="26">
      <t>スウ</t>
    </rPh>
    <rPh sb="27" eb="29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</si>
</sst>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180" fontId="1" fillId="0" borderId="0" xfId="0" applyNumberFormat="1" applyFo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7" fillId="0" borderId="19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92241364349159E-2"/>
          <c:y val="0.11640055581287631"/>
          <c:w val="0.80061003921853879"/>
          <c:h val="0.574130245484020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4113257542377822E-17"/>
                  <c:y val="9.4117647058823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9-4695-9FC6-DDA8EF2CCFAB}"/>
                </c:ext>
              </c:extLst>
            </c:dLbl>
            <c:dLbl>
              <c:idx val="1"/>
              <c:layout>
                <c:manualLayout>
                  <c:x val="0"/>
                  <c:y val="3.1372549019607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9-4695-9FC6-DDA8EF2CCFAB}"/>
                </c:ext>
              </c:extLst>
            </c:dLbl>
            <c:dLbl>
              <c:idx val="2"/>
              <c:layout>
                <c:manualLayout>
                  <c:x val="-3.7592852538477329E-5"/>
                  <c:y val="6.2745098039214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9-4695-9FC6-DDA8EF2CCFAB}"/>
                </c:ext>
              </c:extLst>
            </c:dLbl>
            <c:dLbl>
              <c:idx val="3"/>
              <c:layout>
                <c:manualLayout>
                  <c:x val="0"/>
                  <c:y val="3.1372549019607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9-4695-9FC6-DDA8EF2CCFAB}"/>
                </c:ext>
              </c:extLst>
            </c:dLbl>
            <c:dLbl>
              <c:idx val="4"/>
              <c:layout>
                <c:manualLayout>
                  <c:x val="-1.1221497504237975E-16"/>
                  <c:y val="6.2745098039214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E9-4695-9FC6-DDA8EF2CCFAB}"/>
                </c:ext>
              </c:extLst>
            </c:dLbl>
            <c:dLbl>
              <c:idx val="5"/>
              <c:layout>
                <c:manualLayout>
                  <c:x val="0"/>
                  <c:y val="3.1372549019607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E9-4695-9FC6-DDA8EF2CCFAB}"/>
                </c:ext>
              </c:extLst>
            </c:dLbl>
            <c:dLbl>
              <c:idx val="6"/>
              <c:layout>
                <c:manualLayout>
                  <c:x val="0"/>
                  <c:y val="6.2745098039215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E9-4695-9FC6-DDA8EF2CCFAB}"/>
                </c:ext>
              </c:extLst>
            </c:dLbl>
            <c:dLbl>
              <c:idx val="7"/>
              <c:layout>
                <c:manualLayout>
                  <c:x val="0"/>
                  <c:y val="6.2745098039215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E9-4695-9FC6-DDA8EF2CCFAB}"/>
                </c:ext>
              </c:extLst>
            </c:dLbl>
            <c:dLbl>
              <c:idx val="8"/>
              <c:layout>
                <c:manualLayout>
                  <c:x val="0"/>
                  <c:y val="3.1372549019607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E9-4695-9FC6-DDA8EF2CC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'1'!$P$24:$X$24</c:f>
              <c:strCache>
                <c:ptCount val="9"/>
                <c:pt idx="0">
                  <c:v>正規の従業員・労働者</c:v>
                </c:pt>
                <c:pt idx="1">
                  <c:v>非正規雇用計</c:v>
                </c:pt>
                <c:pt idx="2">
                  <c:v>パートタイム労働者</c:v>
                </c:pt>
                <c:pt idx="3">
                  <c:v>契約社員</c:v>
                </c:pt>
                <c:pt idx="4">
                  <c:v>派遣社員</c:v>
                </c:pt>
                <c:pt idx="5">
                  <c:v>嘱託社員</c:v>
                </c:pt>
                <c:pt idx="6">
                  <c:v>出向社員</c:v>
                </c:pt>
                <c:pt idx="7">
                  <c:v>臨時的雇用者</c:v>
                </c:pt>
                <c:pt idx="8">
                  <c:v>その他</c:v>
                </c:pt>
              </c:strCache>
            </c:strRef>
          </c:cat>
          <c:val>
            <c:numRef>
              <c:f>'1'!$P$25:$X$25</c:f>
              <c:numCache>
                <c:formatCode>0.0_ </c:formatCode>
                <c:ptCount val="9"/>
                <c:pt idx="0">
                  <c:v>67.800000000000011</c:v>
                </c:pt>
                <c:pt idx="1">
                  <c:v>32.200000000000003</c:v>
                </c:pt>
                <c:pt idx="2">
                  <c:v>18.8</c:v>
                </c:pt>
                <c:pt idx="3">
                  <c:v>5.4</c:v>
                </c:pt>
                <c:pt idx="4">
                  <c:v>1.9</c:v>
                </c:pt>
                <c:pt idx="5">
                  <c:v>4</c:v>
                </c:pt>
                <c:pt idx="6">
                  <c:v>0.7</c:v>
                </c:pt>
                <c:pt idx="7">
                  <c:v>1</c:v>
                </c:pt>
                <c:pt idx="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D-42D8-8FFA-EB1B6E21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875228928"/>
        <c:axId val="875236544"/>
      </c:barChart>
      <c:catAx>
        <c:axId val="87522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75236544"/>
        <c:crosses val="autoZero"/>
        <c:auto val="1"/>
        <c:lblAlgn val="ctr"/>
        <c:lblOffset val="100"/>
        <c:noMultiLvlLbl val="0"/>
      </c:catAx>
      <c:valAx>
        <c:axId val="875236544"/>
        <c:scaling>
          <c:orientation val="minMax"/>
          <c:max val="7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6.5405369363471605E-2"/>
              <c:y val="4.60269878029952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7522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29024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3629024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１　事業所の概況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（１）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労働者の就業形態ごとの割合</a:t>
          </a:r>
          <a:r>
            <a:rPr lang="en-US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-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男女計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oneCellAnchor>
  <xdr:oneCellAnchor>
    <xdr:from>
      <xdr:col>0</xdr:col>
      <xdr:colOff>66675</xdr:colOff>
      <xdr:row>2</xdr:row>
      <xdr:rowOff>161925</xdr:rowOff>
    </xdr:from>
    <xdr:ext cx="297180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695325"/>
          <a:ext cx="297180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「正規の従業員・労働者」が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67.8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xdr:twoCellAnchor>
    <xdr:from>
      <xdr:col>0</xdr:col>
      <xdr:colOff>66676</xdr:colOff>
      <xdr:row>4</xdr:row>
      <xdr:rowOff>247649</xdr:rowOff>
    </xdr:from>
    <xdr:to>
      <xdr:col>5</xdr:col>
      <xdr:colOff>180975</xdr:colOff>
      <xdr:row>14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6" y="1314449"/>
          <a:ext cx="2105024" cy="248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労働者の就業形態ごとの割合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-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男女計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は、「正規の従業員・労働者」が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67.8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％、「非正規雇用」が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32.2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非正規雇用のうち、「パートタイム労働者」が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全体の約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割を占めている。</a:t>
          </a:r>
          <a:endParaRPr lang="ja-JP" altLang="ja-JP" sz="10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438151</xdr:colOff>
      <xdr:row>2</xdr:row>
      <xdr:rowOff>238126</xdr:rowOff>
    </xdr:from>
    <xdr:to>
      <xdr:col>12</xdr:col>
      <xdr:colOff>504826</xdr:colOff>
      <xdr:row>18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4</xdr:row>
      <xdr:rowOff>200025</xdr:rowOff>
    </xdr:from>
    <xdr:to>
      <xdr:col>13</xdr:col>
      <xdr:colOff>342900</xdr:colOff>
      <xdr:row>5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33750" y="1266825"/>
          <a:ext cx="3343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労働者の就業形態ごとの割合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男女計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409577</xdr:colOff>
      <xdr:row>17</xdr:row>
      <xdr:rowOff>123824</xdr:rowOff>
    </xdr:from>
    <xdr:to>
      <xdr:col>12</xdr:col>
      <xdr:colOff>200025</xdr:colOff>
      <xdr:row>18</xdr:row>
      <xdr:rowOff>161924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4586289" y="3557587"/>
          <a:ext cx="304800" cy="2505073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/>
        </a:p>
      </xdr:txBody>
    </xdr:sp>
    <xdr:clientData/>
  </xdr:twoCellAnchor>
  <xdr:twoCellAnchor>
    <xdr:from>
      <xdr:col>8</xdr:col>
      <xdr:colOff>228601</xdr:colOff>
      <xdr:row>18</xdr:row>
      <xdr:rowOff>133350</xdr:rowOff>
    </xdr:from>
    <xdr:to>
      <xdr:col>11</xdr:col>
      <xdr:colOff>390526</xdr:colOff>
      <xdr:row>20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48101" y="4933950"/>
          <a:ext cx="1790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非正規雇用の内訳</a:t>
          </a:r>
          <a:endParaRPr lang="ja-JP" altLang="ja-JP" sz="8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showGridLines="0" tabSelected="1" zoomScaleNormal="100" zoomScaleSheetLayoutView="100" workbookViewId="0">
      <selection activeCell="P8" sqref="P8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3" width="8.140625" style="1" customWidth="1"/>
    <col min="14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4" ht="21" customHeight="1" x14ac:dyDescent="0.15"/>
    <row r="18" spans="1:24" ht="21" customHeight="1" x14ac:dyDescent="0.15"/>
    <row r="19" spans="1:24" ht="15.75" customHeight="1" x14ac:dyDescent="0.15"/>
    <row r="20" spans="1:24" ht="15" customHeight="1" x14ac:dyDescent="0.15">
      <c r="A20" s="30" t="s">
        <v>41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4" ht="9.75" customHeight="1" x14ac:dyDescent="0.15">
      <c r="M21" s="28" t="s">
        <v>40</v>
      </c>
    </row>
    <row r="22" spans="1:24" ht="13.5" customHeight="1" x14ac:dyDescent="0.15">
      <c r="A22" s="54" t="s">
        <v>39</v>
      </c>
      <c r="B22" s="54"/>
      <c r="C22" s="54"/>
      <c r="D22" s="54" t="s">
        <v>38</v>
      </c>
      <c r="E22" s="55" t="s">
        <v>37</v>
      </c>
      <c r="F22" s="27"/>
      <c r="G22" s="27"/>
      <c r="H22" s="27"/>
      <c r="I22" s="27"/>
      <c r="J22" s="27"/>
      <c r="K22" s="26"/>
      <c r="L22" s="26"/>
      <c r="M22" s="52" t="s">
        <v>36</v>
      </c>
    </row>
    <row r="23" spans="1:24" ht="13.5" customHeight="1" x14ac:dyDescent="0.15">
      <c r="A23" s="54"/>
      <c r="B23" s="54"/>
      <c r="C23" s="54"/>
      <c r="D23" s="54"/>
      <c r="E23" s="57"/>
      <c r="F23" s="58" t="s">
        <v>35</v>
      </c>
      <c r="G23" s="55" t="s">
        <v>31</v>
      </c>
      <c r="H23" s="55" t="s">
        <v>30</v>
      </c>
      <c r="I23" s="55" t="s">
        <v>29</v>
      </c>
      <c r="J23" s="55" t="s">
        <v>28</v>
      </c>
      <c r="K23" s="55" t="s">
        <v>34</v>
      </c>
      <c r="L23" s="55" t="s">
        <v>26</v>
      </c>
      <c r="M23" s="53"/>
    </row>
    <row r="24" spans="1:24" ht="13.5" customHeight="1" x14ac:dyDescent="0.15">
      <c r="A24" s="54"/>
      <c r="B24" s="54"/>
      <c r="C24" s="54"/>
      <c r="D24" s="54"/>
      <c r="E24" s="56"/>
      <c r="F24" s="59"/>
      <c r="G24" s="56"/>
      <c r="H24" s="56"/>
      <c r="I24" s="56"/>
      <c r="J24" s="56"/>
      <c r="K24" s="56"/>
      <c r="L24" s="56"/>
      <c r="M24" s="54"/>
      <c r="P24" s="24" t="s">
        <v>33</v>
      </c>
      <c r="Q24" s="25" t="s">
        <v>25</v>
      </c>
      <c r="R24" s="24" t="s">
        <v>32</v>
      </c>
      <c r="S24" s="24" t="s">
        <v>31</v>
      </c>
      <c r="T24" s="24" t="s">
        <v>30</v>
      </c>
      <c r="U24" s="24" t="s">
        <v>29</v>
      </c>
      <c r="V24" s="24" t="s">
        <v>28</v>
      </c>
      <c r="W24" s="24" t="s">
        <v>27</v>
      </c>
      <c r="X24" s="24" t="s">
        <v>26</v>
      </c>
    </row>
    <row r="25" spans="1:24" ht="8.25" customHeight="1" x14ac:dyDescent="0.15">
      <c r="A25" s="35" t="s">
        <v>24</v>
      </c>
      <c r="B25" s="36"/>
      <c r="C25" s="37"/>
      <c r="D25" s="11">
        <v>100</v>
      </c>
      <c r="E25" s="10">
        <v>67.800000000000011</v>
      </c>
      <c r="F25" s="10">
        <v>18.8</v>
      </c>
      <c r="G25" s="10">
        <v>5.4</v>
      </c>
      <c r="H25" s="10">
        <v>1.9</v>
      </c>
      <c r="I25" s="10">
        <v>4</v>
      </c>
      <c r="J25" s="10">
        <v>0.7</v>
      </c>
      <c r="K25" s="10">
        <v>1</v>
      </c>
      <c r="L25" s="10">
        <v>0.4</v>
      </c>
      <c r="M25" s="10">
        <v>32.200000000000003</v>
      </c>
      <c r="N25" s="2"/>
      <c r="O25" s="2"/>
      <c r="P25" s="31">
        <f t="shared" ref="P25" si="0">E25</f>
        <v>67.800000000000011</v>
      </c>
      <c r="Q25" s="32">
        <f>M25</f>
        <v>32.200000000000003</v>
      </c>
      <c r="R25" s="31">
        <f>F25</f>
        <v>18.8</v>
      </c>
      <c r="S25" s="31">
        <f t="shared" ref="S25:X25" si="1">G25</f>
        <v>5.4</v>
      </c>
      <c r="T25" s="31">
        <f t="shared" si="1"/>
        <v>1.9</v>
      </c>
      <c r="U25" s="31">
        <f t="shared" si="1"/>
        <v>4</v>
      </c>
      <c r="V25" s="31">
        <f t="shared" si="1"/>
        <v>0.7</v>
      </c>
      <c r="W25" s="31">
        <f t="shared" si="1"/>
        <v>1</v>
      </c>
      <c r="X25" s="31">
        <f t="shared" si="1"/>
        <v>0.4</v>
      </c>
    </row>
    <row r="26" spans="1:24" ht="9.75" customHeight="1" thickBot="1" x14ac:dyDescent="0.2">
      <c r="A26" s="45"/>
      <c r="B26" s="68"/>
      <c r="C26" s="46"/>
      <c r="D26" s="13"/>
      <c r="E26" s="20"/>
      <c r="F26" s="18">
        <v>58.4</v>
      </c>
      <c r="G26" s="19">
        <v>16.8</v>
      </c>
      <c r="H26" s="19">
        <v>5.9</v>
      </c>
      <c r="I26" s="19">
        <v>12.4</v>
      </c>
      <c r="J26" s="19">
        <v>2.2000000000000002</v>
      </c>
      <c r="K26" s="19">
        <v>3.1</v>
      </c>
      <c r="L26" s="19">
        <v>1.2</v>
      </c>
      <c r="M26" s="18">
        <v>100</v>
      </c>
      <c r="O26" s="2"/>
    </row>
    <row r="27" spans="1:24" ht="8.25" customHeight="1" thickTop="1" x14ac:dyDescent="0.15">
      <c r="A27" s="60" t="s">
        <v>23</v>
      </c>
      <c r="B27" s="47" t="s">
        <v>22</v>
      </c>
      <c r="C27" s="48"/>
      <c r="D27" s="22">
        <v>100</v>
      </c>
      <c r="E27" s="21">
        <v>75.2</v>
      </c>
      <c r="F27" s="21">
        <v>17.399999999999999</v>
      </c>
      <c r="G27" s="21">
        <v>2.7</v>
      </c>
      <c r="H27" s="21">
        <v>0.4</v>
      </c>
      <c r="I27" s="21">
        <v>2.7</v>
      </c>
      <c r="J27" s="21">
        <v>0.2</v>
      </c>
      <c r="K27" s="21">
        <v>0.8</v>
      </c>
      <c r="L27" s="21">
        <v>0.6</v>
      </c>
      <c r="M27" s="21">
        <v>24.8</v>
      </c>
      <c r="N27" s="2"/>
      <c r="O27" s="2"/>
      <c r="P27" s="2"/>
      <c r="Q27" s="2"/>
      <c r="R27" s="2"/>
      <c r="S27" s="2"/>
      <c r="T27" s="2"/>
      <c r="U27" s="2"/>
      <c r="V27" s="2"/>
    </row>
    <row r="28" spans="1:24" ht="8.25" customHeight="1" x14ac:dyDescent="0.15">
      <c r="A28" s="61"/>
      <c r="B28" s="38"/>
      <c r="C28" s="40"/>
      <c r="D28" s="13"/>
      <c r="E28" s="8"/>
      <c r="F28" s="6">
        <v>70.2</v>
      </c>
      <c r="G28" s="7">
        <v>10.9</v>
      </c>
      <c r="H28" s="7">
        <v>1.6</v>
      </c>
      <c r="I28" s="7">
        <v>10.9</v>
      </c>
      <c r="J28" s="7">
        <v>0.8</v>
      </c>
      <c r="K28" s="7">
        <v>3.2</v>
      </c>
      <c r="L28" s="7">
        <v>2.4</v>
      </c>
      <c r="M28" s="18">
        <v>100</v>
      </c>
      <c r="O28" s="2"/>
      <c r="P28" s="2"/>
    </row>
    <row r="29" spans="1:24" ht="8.25" customHeight="1" x14ac:dyDescent="0.15">
      <c r="A29" s="61"/>
      <c r="B29" s="35" t="s">
        <v>21</v>
      </c>
      <c r="C29" s="37"/>
      <c r="D29" s="11">
        <v>100</v>
      </c>
      <c r="E29" s="10">
        <v>71.599999999999994</v>
      </c>
      <c r="F29" s="10">
        <v>15.3</v>
      </c>
      <c r="G29" s="10">
        <v>4.4000000000000004</v>
      </c>
      <c r="H29" s="10">
        <v>1.5</v>
      </c>
      <c r="I29" s="10">
        <v>4.0999999999999996</v>
      </c>
      <c r="J29" s="10">
        <v>0.5</v>
      </c>
      <c r="K29" s="10">
        <v>1.9</v>
      </c>
      <c r="L29" s="10">
        <v>0.7</v>
      </c>
      <c r="M29" s="10">
        <v>28.4</v>
      </c>
      <c r="N29" s="2"/>
      <c r="O29" s="2"/>
      <c r="P29" s="2"/>
      <c r="Q29" s="2"/>
      <c r="R29" s="2"/>
      <c r="S29" s="2"/>
      <c r="T29" s="2"/>
      <c r="U29" s="2"/>
      <c r="V29" s="2"/>
    </row>
    <row r="30" spans="1:24" ht="8.25" customHeight="1" x14ac:dyDescent="0.15">
      <c r="A30" s="61"/>
      <c r="B30" s="38"/>
      <c r="C30" s="40"/>
      <c r="D30" s="13"/>
      <c r="E30" s="8"/>
      <c r="F30" s="6">
        <v>53.9</v>
      </c>
      <c r="G30" s="7">
        <v>15.5</v>
      </c>
      <c r="H30" s="7">
        <v>5.3</v>
      </c>
      <c r="I30" s="7">
        <v>14.4</v>
      </c>
      <c r="J30" s="7">
        <v>1.8</v>
      </c>
      <c r="K30" s="7">
        <v>6.7</v>
      </c>
      <c r="L30" s="7">
        <v>2.4</v>
      </c>
      <c r="M30" s="18">
        <v>100</v>
      </c>
      <c r="O30" s="2"/>
      <c r="P30" s="2"/>
    </row>
    <row r="31" spans="1:24" ht="8.25" customHeight="1" x14ac:dyDescent="0.15">
      <c r="A31" s="61"/>
      <c r="B31" s="64" t="s">
        <v>20</v>
      </c>
      <c r="C31" s="65"/>
      <c r="D31" s="11">
        <v>100</v>
      </c>
      <c r="E31" s="10">
        <v>69.5</v>
      </c>
      <c r="F31" s="10">
        <v>15.8</v>
      </c>
      <c r="G31" s="10">
        <v>5.9</v>
      </c>
      <c r="H31" s="10">
        <v>2</v>
      </c>
      <c r="I31" s="10">
        <v>5.7</v>
      </c>
      <c r="J31" s="10">
        <v>0.4</v>
      </c>
      <c r="K31" s="10">
        <v>0.4</v>
      </c>
      <c r="L31" s="10">
        <v>0.30000000000000004</v>
      </c>
      <c r="M31" s="10">
        <v>30.5</v>
      </c>
      <c r="N31" s="2"/>
      <c r="O31" s="2"/>
      <c r="P31" s="2"/>
      <c r="Q31" s="2"/>
      <c r="R31" s="2"/>
      <c r="S31" s="2"/>
      <c r="T31" s="2"/>
      <c r="U31" s="2"/>
      <c r="V31" s="2"/>
    </row>
    <row r="32" spans="1:24" ht="8.25" customHeight="1" x14ac:dyDescent="0.15">
      <c r="A32" s="61"/>
      <c r="B32" s="66"/>
      <c r="C32" s="67"/>
      <c r="D32" s="9"/>
      <c r="E32" s="8"/>
      <c r="F32" s="6">
        <v>51.8</v>
      </c>
      <c r="G32" s="7">
        <v>19.3</v>
      </c>
      <c r="H32" s="7">
        <v>6.6</v>
      </c>
      <c r="I32" s="7">
        <v>18.7</v>
      </c>
      <c r="J32" s="7">
        <v>1.3</v>
      </c>
      <c r="K32" s="7">
        <v>1.3</v>
      </c>
      <c r="L32" s="7">
        <v>1</v>
      </c>
      <c r="M32" s="6">
        <v>100</v>
      </c>
      <c r="O32" s="2"/>
      <c r="P32" s="2"/>
    </row>
    <row r="33" spans="1:22" ht="8.25" customHeight="1" x14ac:dyDescent="0.15">
      <c r="A33" s="61"/>
      <c r="B33" s="64" t="s">
        <v>19</v>
      </c>
      <c r="C33" s="65"/>
      <c r="D33" s="11">
        <v>100</v>
      </c>
      <c r="E33" s="10">
        <v>67.5</v>
      </c>
      <c r="F33" s="10">
        <v>12.8</v>
      </c>
      <c r="G33" s="10">
        <v>7.2</v>
      </c>
      <c r="H33" s="10">
        <v>3.6</v>
      </c>
      <c r="I33" s="10">
        <v>5.0999999999999996</v>
      </c>
      <c r="J33" s="10">
        <v>1.4000000000000001</v>
      </c>
      <c r="K33" s="10">
        <v>2.4</v>
      </c>
      <c r="L33" s="10">
        <v>0</v>
      </c>
      <c r="M33" s="10">
        <v>32.5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 ht="8.25" customHeight="1" x14ac:dyDescent="0.15">
      <c r="A34" s="61"/>
      <c r="B34" s="66"/>
      <c r="C34" s="67"/>
      <c r="D34" s="13"/>
      <c r="E34" s="20"/>
      <c r="F34" s="18">
        <v>39.4</v>
      </c>
      <c r="G34" s="19">
        <v>22.2</v>
      </c>
      <c r="H34" s="19">
        <v>11.1</v>
      </c>
      <c r="I34" s="19">
        <v>15.7</v>
      </c>
      <c r="J34" s="19">
        <v>4.3</v>
      </c>
      <c r="K34" s="19">
        <v>7.3</v>
      </c>
      <c r="L34" s="19">
        <v>0</v>
      </c>
      <c r="M34" s="18">
        <v>100</v>
      </c>
      <c r="O34" s="2"/>
      <c r="P34" s="2"/>
    </row>
    <row r="35" spans="1:22" ht="8.25" customHeight="1" x14ac:dyDescent="0.15">
      <c r="A35" s="61"/>
      <c r="B35" s="35" t="s">
        <v>18</v>
      </c>
      <c r="C35" s="37"/>
      <c r="D35" s="11">
        <v>100</v>
      </c>
      <c r="E35" s="10">
        <v>54.7</v>
      </c>
      <c r="F35" s="10">
        <v>28.599999999999998</v>
      </c>
      <c r="G35" s="10">
        <v>8</v>
      </c>
      <c r="H35" s="10">
        <v>3.1</v>
      </c>
      <c r="I35" s="10">
        <v>3.4</v>
      </c>
      <c r="J35" s="10">
        <v>1.6</v>
      </c>
      <c r="K35" s="10">
        <v>0.5</v>
      </c>
      <c r="L35" s="10">
        <v>0.1</v>
      </c>
      <c r="M35" s="10">
        <v>45.3</v>
      </c>
      <c r="N35" s="2"/>
      <c r="O35" s="2"/>
      <c r="P35" s="2"/>
      <c r="Q35" s="2"/>
      <c r="R35" s="2"/>
      <c r="S35" s="2"/>
      <c r="T35" s="2"/>
      <c r="U35" s="2"/>
      <c r="V35" s="2"/>
    </row>
    <row r="36" spans="1:22" ht="9.75" customHeight="1" thickBot="1" x14ac:dyDescent="0.2">
      <c r="A36" s="62"/>
      <c r="B36" s="69"/>
      <c r="C36" s="70"/>
      <c r="D36" s="13"/>
      <c r="E36" s="20"/>
      <c r="F36" s="18">
        <v>63.1</v>
      </c>
      <c r="G36" s="19">
        <v>17.7</v>
      </c>
      <c r="H36" s="19">
        <v>6.8</v>
      </c>
      <c r="I36" s="19">
        <v>7.5</v>
      </c>
      <c r="J36" s="19">
        <v>3.5</v>
      </c>
      <c r="K36" s="19">
        <v>1.1000000000000001</v>
      </c>
      <c r="L36" s="19">
        <v>0.3</v>
      </c>
      <c r="M36" s="18">
        <v>100</v>
      </c>
      <c r="O36" s="2"/>
      <c r="P36" s="2"/>
    </row>
    <row r="37" spans="1:22" ht="8.25" customHeight="1" thickTop="1" x14ac:dyDescent="0.15">
      <c r="A37" s="60" t="s">
        <v>17</v>
      </c>
      <c r="B37" s="47" t="s">
        <v>16</v>
      </c>
      <c r="C37" s="48"/>
      <c r="D37" s="22">
        <v>100</v>
      </c>
      <c r="E37" s="21">
        <v>91.8</v>
      </c>
      <c r="F37" s="21">
        <v>2.1</v>
      </c>
      <c r="G37" s="21">
        <v>2</v>
      </c>
      <c r="H37" s="21">
        <v>1</v>
      </c>
      <c r="I37" s="21">
        <v>1.4</v>
      </c>
      <c r="J37" s="21">
        <v>0.1</v>
      </c>
      <c r="K37" s="21">
        <v>0.8</v>
      </c>
      <c r="L37" s="21">
        <v>0.8</v>
      </c>
      <c r="M37" s="21">
        <v>8.1999999999999993</v>
      </c>
      <c r="N37" s="2"/>
      <c r="O37" s="2"/>
      <c r="P37" s="2"/>
      <c r="Q37" s="2"/>
      <c r="R37" s="2"/>
      <c r="S37" s="2"/>
      <c r="T37" s="2"/>
      <c r="U37" s="2"/>
      <c r="V37" s="2"/>
    </row>
    <row r="38" spans="1:22" ht="8.25" customHeight="1" x14ac:dyDescent="0.15">
      <c r="A38" s="61"/>
      <c r="B38" s="38"/>
      <c r="C38" s="40"/>
      <c r="D38" s="13"/>
      <c r="E38" s="8"/>
      <c r="F38" s="6">
        <v>25.6</v>
      </c>
      <c r="G38" s="7">
        <v>24.4</v>
      </c>
      <c r="H38" s="7">
        <v>12.2</v>
      </c>
      <c r="I38" s="7">
        <v>17.100000000000001</v>
      </c>
      <c r="J38" s="7">
        <v>1.2</v>
      </c>
      <c r="K38" s="7">
        <v>9.8000000000000007</v>
      </c>
      <c r="L38" s="7">
        <v>9.6999999999999993</v>
      </c>
      <c r="M38" s="6">
        <v>100</v>
      </c>
      <c r="O38" s="2"/>
      <c r="P38" s="2"/>
    </row>
    <row r="39" spans="1:22" ht="8.25" customHeight="1" x14ac:dyDescent="0.15">
      <c r="A39" s="61"/>
      <c r="B39" s="35" t="s">
        <v>15</v>
      </c>
      <c r="C39" s="37"/>
      <c r="D39" s="11">
        <v>100</v>
      </c>
      <c r="E39" s="10">
        <v>76.400000000000006</v>
      </c>
      <c r="F39" s="10">
        <v>7.5</v>
      </c>
      <c r="G39" s="10">
        <v>4.4000000000000004</v>
      </c>
      <c r="H39" s="10">
        <v>4.4000000000000004</v>
      </c>
      <c r="I39" s="10">
        <v>4.8</v>
      </c>
      <c r="J39" s="10">
        <v>1.9000000000000001</v>
      </c>
      <c r="K39" s="10">
        <v>0.30000000000000004</v>
      </c>
      <c r="L39" s="10">
        <v>0.30000000000000004</v>
      </c>
      <c r="M39" s="10">
        <v>23.6</v>
      </c>
      <c r="N39" s="2"/>
      <c r="O39" s="2"/>
      <c r="P39" s="2"/>
      <c r="Q39" s="2"/>
      <c r="R39" s="2"/>
      <c r="S39" s="2"/>
      <c r="T39" s="2"/>
      <c r="U39" s="2"/>
      <c r="V39" s="2"/>
    </row>
    <row r="40" spans="1:22" ht="8.25" customHeight="1" x14ac:dyDescent="0.15">
      <c r="A40" s="61"/>
      <c r="B40" s="38"/>
      <c r="C40" s="40"/>
      <c r="D40" s="9"/>
      <c r="E40" s="8"/>
      <c r="F40" s="6">
        <v>31.8</v>
      </c>
      <c r="G40" s="7">
        <v>18.600000000000001</v>
      </c>
      <c r="H40" s="7">
        <v>18.600000000000001</v>
      </c>
      <c r="I40" s="7">
        <v>20.3</v>
      </c>
      <c r="J40" s="7">
        <v>8.1</v>
      </c>
      <c r="K40" s="7">
        <v>1.3</v>
      </c>
      <c r="L40" s="7">
        <v>1.3</v>
      </c>
      <c r="M40" s="6">
        <v>100</v>
      </c>
      <c r="O40" s="2"/>
      <c r="P40" s="2"/>
    </row>
    <row r="41" spans="1:22" ht="8.25" customHeight="1" x14ac:dyDescent="0.15">
      <c r="A41" s="61"/>
      <c r="B41" s="35" t="s">
        <v>14</v>
      </c>
      <c r="C41" s="37"/>
      <c r="D41" s="11">
        <v>100</v>
      </c>
      <c r="E41" s="10">
        <v>65.599999999999994</v>
      </c>
      <c r="F41" s="10">
        <v>4.5</v>
      </c>
      <c r="G41" s="10">
        <v>3.4000000000000004</v>
      </c>
      <c r="H41" s="10">
        <v>21.1</v>
      </c>
      <c r="I41" s="10">
        <v>3.1999999999999997</v>
      </c>
      <c r="J41" s="10">
        <v>1.9</v>
      </c>
      <c r="K41" s="10">
        <v>0.3</v>
      </c>
      <c r="L41" s="10">
        <v>0</v>
      </c>
      <c r="M41" s="10">
        <v>34.4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8.25" customHeight="1" x14ac:dyDescent="0.15">
      <c r="A42" s="61"/>
      <c r="B42" s="38"/>
      <c r="C42" s="40"/>
      <c r="D42" s="13"/>
      <c r="E42" s="8"/>
      <c r="F42" s="6">
        <v>13.1</v>
      </c>
      <c r="G42" s="7">
        <v>9.9</v>
      </c>
      <c r="H42" s="7">
        <v>61.3</v>
      </c>
      <c r="I42" s="7">
        <v>9.3000000000000007</v>
      </c>
      <c r="J42" s="7">
        <v>5.5</v>
      </c>
      <c r="K42" s="7">
        <v>0.9</v>
      </c>
      <c r="L42" s="7">
        <v>0</v>
      </c>
      <c r="M42" s="6">
        <v>100</v>
      </c>
      <c r="O42" s="2"/>
      <c r="P42" s="2"/>
    </row>
    <row r="43" spans="1:22" ht="8.25" customHeight="1" x14ac:dyDescent="0.15">
      <c r="A43" s="61"/>
      <c r="B43" s="41" t="s">
        <v>13</v>
      </c>
      <c r="C43" s="42"/>
      <c r="D43" s="11">
        <v>100</v>
      </c>
      <c r="E43" s="10">
        <v>75</v>
      </c>
      <c r="F43" s="10">
        <v>9.6000000000000014</v>
      </c>
      <c r="G43" s="10">
        <v>5.5</v>
      </c>
      <c r="H43" s="10">
        <v>0.7</v>
      </c>
      <c r="I43" s="10">
        <v>7.8999999999999995</v>
      </c>
      <c r="J43" s="10">
        <v>1</v>
      </c>
      <c r="K43" s="10">
        <v>0.3</v>
      </c>
      <c r="L43" s="10">
        <v>0</v>
      </c>
      <c r="M43" s="10">
        <v>25</v>
      </c>
      <c r="N43" s="2"/>
      <c r="O43" s="2"/>
      <c r="P43" s="2"/>
      <c r="Q43" s="2"/>
      <c r="R43" s="2"/>
      <c r="S43" s="2"/>
      <c r="T43" s="2"/>
      <c r="U43" s="2"/>
      <c r="V43" s="2"/>
    </row>
    <row r="44" spans="1:22" ht="8.25" customHeight="1" x14ac:dyDescent="0.15">
      <c r="A44" s="61"/>
      <c r="B44" s="43"/>
      <c r="C44" s="44"/>
      <c r="D44" s="9"/>
      <c r="E44" s="8"/>
      <c r="F44" s="6">
        <v>38.4</v>
      </c>
      <c r="G44" s="7">
        <v>22</v>
      </c>
      <c r="H44" s="7">
        <v>2.8</v>
      </c>
      <c r="I44" s="7">
        <v>31.6</v>
      </c>
      <c r="J44" s="7">
        <v>4</v>
      </c>
      <c r="K44" s="7">
        <v>1.2</v>
      </c>
      <c r="L44" s="7">
        <v>0</v>
      </c>
      <c r="M44" s="6">
        <v>100</v>
      </c>
      <c r="O44" s="2"/>
      <c r="P44" s="2"/>
    </row>
    <row r="45" spans="1:22" ht="8.25" customHeight="1" x14ac:dyDescent="0.15">
      <c r="A45" s="61"/>
      <c r="B45" s="41" t="s">
        <v>12</v>
      </c>
      <c r="C45" s="42"/>
      <c r="D45" s="11">
        <v>100</v>
      </c>
      <c r="E45" s="10">
        <v>52.3</v>
      </c>
      <c r="F45" s="10">
        <v>38</v>
      </c>
      <c r="G45" s="10">
        <v>3.8</v>
      </c>
      <c r="H45" s="10">
        <v>1</v>
      </c>
      <c r="I45" s="10">
        <v>2.8</v>
      </c>
      <c r="J45" s="10">
        <v>0.2</v>
      </c>
      <c r="K45" s="10">
        <v>1.8</v>
      </c>
      <c r="L45" s="10">
        <v>0.1</v>
      </c>
      <c r="M45" s="10">
        <v>47.7</v>
      </c>
      <c r="N45" s="2"/>
      <c r="O45" s="2"/>
      <c r="P45" s="2"/>
      <c r="Q45" s="2"/>
      <c r="R45" s="2"/>
      <c r="S45" s="2"/>
      <c r="T45" s="2"/>
      <c r="U45" s="2"/>
      <c r="V45" s="2"/>
    </row>
    <row r="46" spans="1:22" ht="8.25" customHeight="1" x14ac:dyDescent="0.15">
      <c r="A46" s="61"/>
      <c r="B46" s="43"/>
      <c r="C46" s="44"/>
      <c r="D46" s="13"/>
      <c r="E46" s="8"/>
      <c r="F46" s="6">
        <v>79.7</v>
      </c>
      <c r="G46" s="7">
        <v>8</v>
      </c>
      <c r="H46" s="7">
        <v>2.1</v>
      </c>
      <c r="I46" s="7">
        <v>5.9</v>
      </c>
      <c r="J46" s="7">
        <v>0.4</v>
      </c>
      <c r="K46" s="7">
        <v>3.8</v>
      </c>
      <c r="L46" s="7">
        <v>0.1</v>
      </c>
      <c r="M46" s="6">
        <v>100</v>
      </c>
      <c r="O46" s="2"/>
      <c r="P46" s="2"/>
      <c r="R46" s="23"/>
    </row>
    <row r="47" spans="1:22" ht="8.25" customHeight="1" x14ac:dyDescent="0.15">
      <c r="A47" s="61"/>
      <c r="B47" s="41" t="s">
        <v>11</v>
      </c>
      <c r="C47" s="42"/>
      <c r="D47" s="11">
        <v>100</v>
      </c>
      <c r="E47" s="10">
        <v>71.099999999999994</v>
      </c>
      <c r="F47" s="10">
        <v>14.5</v>
      </c>
      <c r="G47" s="10">
        <v>6.6</v>
      </c>
      <c r="H47" s="10">
        <v>0.3</v>
      </c>
      <c r="I47" s="10">
        <v>7.3</v>
      </c>
      <c r="J47" s="10">
        <v>0.2</v>
      </c>
      <c r="K47" s="10">
        <v>0</v>
      </c>
      <c r="L47" s="10">
        <v>0</v>
      </c>
      <c r="M47" s="10">
        <v>28.9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8.25" customHeight="1" x14ac:dyDescent="0.15">
      <c r="A48" s="61"/>
      <c r="B48" s="43"/>
      <c r="C48" s="44"/>
      <c r="D48" s="9"/>
      <c r="E48" s="8"/>
      <c r="F48" s="6">
        <v>50.2</v>
      </c>
      <c r="G48" s="7">
        <v>22.8</v>
      </c>
      <c r="H48" s="7">
        <v>1</v>
      </c>
      <c r="I48" s="7">
        <v>25.3</v>
      </c>
      <c r="J48" s="7">
        <v>0.7</v>
      </c>
      <c r="K48" s="7">
        <v>0</v>
      </c>
      <c r="L48" s="7">
        <v>0</v>
      </c>
      <c r="M48" s="6">
        <v>100</v>
      </c>
      <c r="O48" s="2"/>
      <c r="P48" s="2"/>
    </row>
    <row r="49" spans="1:22" ht="8.25" customHeight="1" x14ac:dyDescent="0.15">
      <c r="A49" s="61"/>
      <c r="B49" s="41" t="s">
        <v>10</v>
      </c>
      <c r="C49" s="42"/>
      <c r="D49" s="11">
        <v>100</v>
      </c>
      <c r="E49" s="10">
        <v>38.1</v>
      </c>
      <c r="F49" s="10">
        <v>53.7</v>
      </c>
      <c r="G49" s="10">
        <v>3.9000000000000004</v>
      </c>
      <c r="H49" s="10">
        <v>0.4</v>
      </c>
      <c r="I49" s="10">
        <v>2.0999999999999996</v>
      </c>
      <c r="J49" s="10">
        <v>0.1</v>
      </c>
      <c r="K49" s="10">
        <v>0.4</v>
      </c>
      <c r="L49" s="10">
        <v>1.3</v>
      </c>
      <c r="M49" s="10">
        <v>61.900000000000006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 ht="8.25" customHeight="1" x14ac:dyDescent="0.15">
      <c r="A50" s="61"/>
      <c r="B50" s="43"/>
      <c r="C50" s="44"/>
      <c r="D50" s="13"/>
      <c r="E50" s="20"/>
      <c r="F50" s="18">
        <v>86.8</v>
      </c>
      <c r="G50" s="19">
        <v>6.3</v>
      </c>
      <c r="H50" s="19">
        <v>0.6</v>
      </c>
      <c r="I50" s="19">
        <v>3.4</v>
      </c>
      <c r="J50" s="19">
        <v>0.2</v>
      </c>
      <c r="K50" s="19">
        <v>0.6</v>
      </c>
      <c r="L50" s="19">
        <v>2.1</v>
      </c>
      <c r="M50" s="18">
        <v>100</v>
      </c>
      <c r="O50" s="2"/>
      <c r="P50" s="2"/>
    </row>
    <row r="51" spans="1:22" ht="8.25" customHeight="1" x14ac:dyDescent="0.15">
      <c r="A51" s="61"/>
      <c r="B51" s="35" t="s">
        <v>9</v>
      </c>
      <c r="C51" s="37"/>
      <c r="D51" s="11">
        <v>100</v>
      </c>
      <c r="E51" s="10">
        <v>60.3</v>
      </c>
      <c r="F51" s="10">
        <v>22.200000000000003</v>
      </c>
      <c r="G51" s="10">
        <v>9.8000000000000007</v>
      </c>
      <c r="H51" s="10">
        <v>1.1000000000000001</v>
      </c>
      <c r="I51" s="10">
        <v>3.9</v>
      </c>
      <c r="J51" s="10">
        <v>0.6</v>
      </c>
      <c r="K51" s="10">
        <v>1.6</v>
      </c>
      <c r="L51" s="10">
        <v>0.5</v>
      </c>
      <c r="M51" s="10">
        <v>39.700000000000003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9.75" customHeight="1" thickBot="1" x14ac:dyDescent="0.2">
      <c r="A52" s="63"/>
      <c r="B52" s="45"/>
      <c r="C52" s="46"/>
      <c r="D52" s="13"/>
      <c r="E52" s="20"/>
      <c r="F52" s="18">
        <v>55.9</v>
      </c>
      <c r="G52" s="19">
        <v>24.7</v>
      </c>
      <c r="H52" s="19">
        <v>2.8</v>
      </c>
      <c r="I52" s="19">
        <v>9.8000000000000007</v>
      </c>
      <c r="J52" s="19">
        <v>1.5</v>
      </c>
      <c r="K52" s="19">
        <v>4</v>
      </c>
      <c r="L52" s="19">
        <v>1.3</v>
      </c>
      <c r="M52" s="18">
        <v>100</v>
      </c>
      <c r="O52" s="2"/>
      <c r="P52" s="2"/>
    </row>
    <row r="53" spans="1:22" ht="8.25" customHeight="1" thickTop="1" x14ac:dyDescent="0.15">
      <c r="A53" s="60" t="s">
        <v>8</v>
      </c>
      <c r="B53" s="47" t="s">
        <v>7</v>
      </c>
      <c r="C53" s="48"/>
      <c r="D53" s="22">
        <v>100</v>
      </c>
      <c r="E53" s="21">
        <v>65.599999999999994</v>
      </c>
      <c r="F53" s="21">
        <v>22.6</v>
      </c>
      <c r="G53" s="21">
        <v>5.9</v>
      </c>
      <c r="H53" s="21">
        <v>1.5</v>
      </c>
      <c r="I53" s="21">
        <v>3</v>
      </c>
      <c r="J53" s="21">
        <v>0.5</v>
      </c>
      <c r="K53" s="21">
        <v>0.4</v>
      </c>
      <c r="L53" s="21">
        <v>0.5</v>
      </c>
      <c r="M53" s="21">
        <v>34.4</v>
      </c>
      <c r="N53" s="2"/>
      <c r="O53" s="2"/>
      <c r="P53" s="2"/>
      <c r="Q53" s="2"/>
      <c r="R53" s="2"/>
      <c r="S53" s="2"/>
      <c r="T53" s="2"/>
      <c r="U53" s="2"/>
      <c r="V53" s="2"/>
    </row>
    <row r="54" spans="1:22" ht="8.25" customHeight="1" x14ac:dyDescent="0.15">
      <c r="A54" s="61"/>
      <c r="B54" s="38"/>
      <c r="C54" s="40"/>
      <c r="D54" s="9"/>
      <c r="E54" s="8"/>
      <c r="F54" s="6">
        <v>65.7</v>
      </c>
      <c r="G54" s="7">
        <v>17.2</v>
      </c>
      <c r="H54" s="7">
        <v>4.4000000000000004</v>
      </c>
      <c r="I54" s="7">
        <v>8.6999999999999993</v>
      </c>
      <c r="J54" s="7">
        <v>1.5</v>
      </c>
      <c r="K54" s="7">
        <v>1.2</v>
      </c>
      <c r="L54" s="7">
        <v>1.3</v>
      </c>
      <c r="M54" s="6">
        <v>100</v>
      </c>
      <c r="O54" s="2"/>
      <c r="P54" s="2"/>
    </row>
    <row r="55" spans="1:22" ht="8.25" customHeight="1" x14ac:dyDescent="0.15">
      <c r="A55" s="61"/>
      <c r="B55" s="35" t="s">
        <v>6</v>
      </c>
      <c r="C55" s="37"/>
      <c r="D55" s="11">
        <v>100</v>
      </c>
      <c r="E55" s="10">
        <v>66.400000000000006</v>
      </c>
      <c r="F55" s="10">
        <v>19.2</v>
      </c>
      <c r="G55" s="10">
        <v>5</v>
      </c>
      <c r="H55" s="10">
        <v>2.1</v>
      </c>
      <c r="I55" s="10">
        <v>4.5999999999999996</v>
      </c>
      <c r="J55" s="10">
        <v>1</v>
      </c>
      <c r="K55" s="10">
        <v>1.2</v>
      </c>
      <c r="L55" s="10">
        <v>0.5</v>
      </c>
      <c r="M55" s="10">
        <v>33.599999999999994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8.25" customHeight="1" x14ac:dyDescent="0.15">
      <c r="A56" s="61"/>
      <c r="B56" s="38"/>
      <c r="C56" s="40"/>
      <c r="D56" s="13"/>
      <c r="E56" s="20"/>
      <c r="F56" s="18">
        <v>57.1</v>
      </c>
      <c r="G56" s="19">
        <v>14.9</v>
      </c>
      <c r="H56" s="19">
        <v>6.3</v>
      </c>
      <c r="I56" s="19">
        <v>13.7</v>
      </c>
      <c r="J56" s="19">
        <v>3</v>
      </c>
      <c r="K56" s="19">
        <v>3.6</v>
      </c>
      <c r="L56" s="19">
        <v>1.4</v>
      </c>
      <c r="M56" s="18">
        <v>100</v>
      </c>
      <c r="O56" s="2"/>
      <c r="P56" s="2"/>
    </row>
    <row r="57" spans="1:22" ht="8.25" customHeight="1" x14ac:dyDescent="0.15">
      <c r="A57" s="61"/>
      <c r="B57" s="35" t="s">
        <v>5</v>
      </c>
      <c r="C57" s="37"/>
      <c r="D57" s="11">
        <v>100</v>
      </c>
      <c r="E57" s="10">
        <v>71.800000000000011</v>
      </c>
      <c r="F57" s="10">
        <v>15.1</v>
      </c>
      <c r="G57" s="10">
        <v>5.7</v>
      </c>
      <c r="H57" s="10">
        <v>1.7</v>
      </c>
      <c r="I57" s="10">
        <v>3.7</v>
      </c>
      <c r="J57" s="10">
        <v>0.4</v>
      </c>
      <c r="K57" s="10">
        <v>1</v>
      </c>
      <c r="L57" s="10">
        <v>0.6</v>
      </c>
      <c r="M57" s="10">
        <v>28.2</v>
      </c>
      <c r="N57" s="2"/>
      <c r="O57" s="2"/>
      <c r="P57" s="2"/>
      <c r="Q57" s="2"/>
      <c r="R57" s="2"/>
      <c r="S57" s="2"/>
      <c r="T57" s="2"/>
      <c r="U57" s="2"/>
      <c r="V57" s="2"/>
    </row>
    <row r="58" spans="1:22" ht="9.75" customHeight="1" thickBot="1" x14ac:dyDescent="0.2">
      <c r="A58" s="63"/>
      <c r="B58" s="45"/>
      <c r="C58" s="46"/>
      <c r="D58" s="17"/>
      <c r="E58" s="16"/>
      <c r="F58" s="14">
        <v>53.5</v>
      </c>
      <c r="G58" s="15">
        <v>20.2</v>
      </c>
      <c r="H58" s="15">
        <v>6</v>
      </c>
      <c r="I58" s="15">
        <v>13.1</v>
      </c>
      <c r="J58" s="15">
        <v>1.4</v>
      </c>
      <c r="K58" s="15">
        <v>3.5</v>
      </c>
      <c r="L58" s="15">
        <v>2.2999999999999998</v>
      </c>
      <c r="M58" s="14">
        <v>100</v>
      </c>
      <c r="O58" s="2"/>
      <c r="P58" s="2"/>
    </row>
    <row r="59" spans="1:22" ht="8.25" customHeight="1" thickTop="1" x14ac:dyDescent="0.15">
      <c r="A59" s="49" t="s">
        <v>4</v>
      </c>
      <c r="B59" s="50"/>
      <c r="C59" s="51"/>
      <c r="D59" s="13">
        <v>100</v>
      </c>
      <c r="E59" s="12">
        <v>61.4</v>
      </c>
      <c r="F59" s="12">
        <v>20.5</v>
      </c>
      <c r="G59" s="12">
        <v>7.1</v>
      </c>
      <c r="H59" s="12">
        <v>3.6</v>
      </c>
      <c r="I59" s="12">
        <v>4.3</v>
      </c>
      <c r="J59" s="12">
        <v>0.79999999999999993</v>
      </c>
      <c r="K59" s="12">
        <v>1.2000000000000002</v>
      </c>
      <c r="L59" s="12">
        <v>1.1000000000000001</v>
      </c>
      <c r="M59" s="12">
        <v>38.6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8.25" customHeight="1" x14ac:dyDescent="0.15">
      <c r="A60" s="38"/>
      <c r="B60" s="39"/>
      <c r="C60" s="40"/>
      <c r="D60" s="9"/>
      <c r="E60" s="8"/>
      <c r="F60" s="6">
        <v>53.1</v>
      </c>
      <c r="G60" s="7">
        <v>18.399999999999999</v>
      </c>
      <c r="H60" s="7">
        <v>9.3000000000000007</v>
      </c>
      <c r="I60" s="7">
        <v>11.1</v>
      </c>
      <c r="J60" s="7">
        <v>2.1</v>
      </c>
      <c r="K60" s="7">
        <v>3.1</v>
      </c>
      <c r="L60" s="7">
        <v>2.9</v>
      </c>
      <c r="M60" s="6">
        <v>100</v>
      </c>
      <c r="O60" s="2"/>
      <c r="P60" s="2"/>
    </row>
    <row r="61" spans="1:22" ht="8.25" customHeight="1" x14ac:dyDescent="0.15">
      <c r="A61" s="35" t="s">
        <v>3</v>
      </c>
      <c r="B61" s="36"/>
      <c r="C61" s="37"/>
      <c r="D61" s="11">
        <v>100</v>
      </c>
      <c r="E61" s="10">
        <v>70.2</v>
      </c>
      <c r="F61" s="10">
        <v>18.3</v>
      </c>
      <c r="G61" s="10">
        <v>4.7</v>
      </c>
      <c r="H61" s="10">
        <v>1.1000000000000001</v>
      </c>
      <c r="I61" s="10">
        <v>3.9</v>
      </c>
      <c r="J61" s="10">
        <v>0.6</v>
      </c>
      <c r="K61" s="10">
        <v>0.7</v>
      </c>
      <c r="L61" s="10">
        <v>0.5</v>
      </c>
      <c r="M61" s="10">
        <v>29.799999999999997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 ht="8.25" customHeight="1" x14ac:dyDescent="0.15">
      <c r="A62" s="38"/>
      <c r="B62" s="39"/>
      <c r="C62" s="40"/>
      <c r="D62" s="9"/>
      <c r="E62" s="8"/>
      <c r="F62" s="6">
        <v>61.4</v>
      </c>
      <c r="G62" s="7">
        <v>15.8</v>
      </c>
      <c r="H62" s="7">
        <v>3.7</v>
      </c>
      <c r="I62" s="7">
        <v>13.1</v>
      </c>
      <c r="J62" s="7">
        <v>2</v>
      </c>
      <c r="K62" s="7">
        <v>2.2999999999999998</v>
      </c>
      <c r="L62" s="7">
        <v>1.7</v>
      </c>
      <c r="M62" s="6">
        <v>100</v>
      </c>
      <c r="O62" s="2"/>
      <c r="P62" s="2"/>
    </row>
    <row r="63" spans="1:22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  <c r="O63" s="2"/>
    </row>
    <row r="64" spans="1:22" ht="22.5" customHeight="1" x14ac:dyDescent="0.15">
      <c r="A64" s="33" t="s">
        <v>2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4"/>
      <c r="M64" s="34"/>
    </row>
    <row r="65" spans="1:13" ht="22.5" customHeight="1" x14ac:dyDescent="0.15">
      <c r="A65" s="33" t="s">
        <v>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4"/>
    </row>
    <row r="67" spans="1:13" ht="21.75" customHeight="1" x14ac:dyDescent="0.15">
      <c r="D67" s="1" t="s">
        <v>0</v>
      </c>
    </row>
  </sheetData>
  <mergeCells count="35">
    <mergeCell ref="A22:C24"/>
    <mergeCell ref="A27:A36"/>
    <mergeCell ref="A37:A52"/>
    <mergeCell ref="A53:A58"/>
    <mergeCell ref="B37:C38"/>
    <mergeCell ref="B39:C40"/>
    <mergeCell ref="B41:C42"/>
    <mergeCell ref="B47:C48"/>
    <mergeCell ref="B31:C32"/>
    <mergeCell ref="A25:C26"/>
    <mergeCell ref="B45:C46"/>
    <mergeCell ref="B29:C30"/>
    <mergeCell ref="B27:C28"/>
    <mergeCell ref="B43:C44"/>
    <mergeCell ref="B33:C34"/>
    <mergeCell ref="B35:C36"/>
    <mergeCell ref="M22:M24"/>
    <mergeCell ref="D22:D24"/>
    <mergeCell ref="G23:G24"/>
    <mergeCell ref="J23:J24"/>
    <mergeCell ref="H23:H24"/>
    <mergeCell ref="E22:E24"/>
    <mergeCell ref="F23:F24"/>
    <mergeCell ref="I23:I24"/>
    <mergeCell ref="L23:L24"/>
    <mergeCell ref="K23:K24"/>
    <mergeCell ref="A65:M65"/>
    <mergeCell ref="A61:C62"/>
    <mergeCell ref="B49:C50"/>
    <mergeCell ref="B51:C52"/>
    <mergeCell ref="B53:C54"/>
    <mergeCell ref="A64:M64"/>
    <mergeCell ref="B55:C56"/>
    <mergeCell ref="B57:C58"/>
    <mergeCell ref="A59:C60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2026-01-23T01:07:43Z</cp:lastPrinted>
  <dcterms:created xsi:type="dcterms:W3CDTF">2021-02-01T11:10:58Z</dcterms:created>
  <dcterms:modified xsi:type="dcterms:W3CDTF">2026-01-23T01:09:55Z</dcterms:modified>
</cp:coreProperties>
</file>