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納品物：令和7年度労働条件等実態調査報告書及び報告書原稿作成業務委託\報告書\ページ番号付与前データ\"/>
    </mc:Choice>
  </mc:AlternateContent>
  <xr:revisionPtr revIDLastSave="0" documentId="13_ncr:1_{254E4678-B8B4-43C1-AA66-E951F2E28698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40" sheetId="41" r:id="rId1"/>
  </sheets>
  <definedNames>
    <definedName name="_xlnm.Print_Area" localSheetId="0">'40'!$A$1:$N$46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5" i="41" l="1"/>
  <c r="X25" i="41"/>
  <c r="S25" i="41"/>
  <c r="T25" i="41"/>
  <c r="U25" i="41"/>
  <c r="V25" i="41"/>
  <c r="W25" i="41"/>
  <c r="Y25" i="41"/>
  <c r="Z25" i="41"/>
  <c r="R25" i="41"/>
</calcChain>
</file>

<file path=xl/sharedStrings.xml><?xml version="1.0" encoding="utf-8"?>
<sst xmlns="http://schemas.openxmlformats.org/spreadsheetml/2006/main" count="69" uniqueCount="42">
  <si>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</si>
  <si>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</si>
  <si>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</si>
  <si>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</si>
  <si>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</si>
  <si>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</si>
  <si>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</si>
  <si>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</si>
  <si>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</si>
  <si>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</si>
  <si>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</si>
  <si>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</si>
  <si>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</si>
  <si>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</si>
  <si>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</si>
  <si>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</si>
  <si>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</si>
  <si>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</si>
  <si>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</si>
  <si>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</si>
  <si>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</si>
  <si>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</si>
  <si>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</si>
  <si>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</si>
  <si>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</si>
  <si>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</si>
  <si>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</si>
  <si>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その他</t>
  </si>
  <si>
    <t>無回答</t>
  </si>
  <si>
    <t>統計計算36</t>
    <rPh sb="0" eb="2">
      <t>トウケイ</t>
    </rPh>
    <rPh sb="2" eb="4">
      <t>ケイサン</t>
    </rPh>
    <phoneticPr fontId="2"/>
  </si>
  <si>
    <t>受講料等の金銭的援助</t>
  </si>
  <si>
    <t>社内の自主的な勉強会に対する援助</t>
  </si>
  <si>
    <t>教育訓練休暇(有給・無給を含む)の付与</t>
  </si>
  <si>
    <t>就業時間の配慮</t>
  </si>
  <si>
    <t>教育訓練機関・通信教育に関する情報提供</t>
  </si>
  <si>
    <t>自己啓発を通して取得した資格等に対する報酬</t>
  </si>
  <si>
    <t>自己啓発の取組に対する人事考課における考慮</t>
  </si>
  <si>
    <t>労働者の自己啓発に係る支援を実施していない</t>
  </si>
  <si>
    <t>就業時間の配慮</t>
    <phoneticPr fontId="2"/>
  </si>
  <si>
    <t>受講料等の金銭的援助</t>
    <phoneticPr fontId="2"/>
  </si>
  <si>
    <t>自己啓発を通して取得した資格等に対する報酬</t>
    <phoneticPr fontId="2"/>
  </si>
  <si>
    <t>第４０表　労働者の自己啓発の取組に対して実施した支援（事業所数の割合・複数回答）</t>
    <rPh sb="0" eb="1">
      <t>ダイ</t>
    </rPh>
    <rPh sb="3" eb="4">
      <t>ヒョウ</t>
    </rPh>
    <rPh sb="5" eb="8">
      <t>ロウドウシャ</t>
    </rPh>
    <rPh sb="9" eb="11">
      <t>ジコ</t>
    </rPh>
    <rPh sb="11" eb="13">
      <t>ケイハツ</t>
    </rPh>
    <rPh sb="14" eb="16">
      <t>トリクミ</t>
    </rPh>
    <rPh sb="17" eb="18">
      <t>タイ</t>
    </rPh>
    <rPh sb="20" eb="22">
      <t>ジッシ</t>
    </rPh>
    <rPh sb="24" eb="26">
      <t>シエン</t>
    </rPh>
    <rPh sb="27" eb="30">
      <t>ジギョウショ</t>
    </rPh>
    <rPh sb="30" eb="31">
      <t>スウ</t>
    </rPh>
    <rPh sb="32" eb="34">
      <t>ワリアイ</t>
    </rPh>
    <rPh sb="35" eb="37">
      <t>フクスウ</t>
    </rPh>
    <rPh sb="37" eb="39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</si>
</sst>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4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0" fontId="1" fillId="0" borderId="7" xfId="0" applyFont="1" applyBorder="1" applyAlignment="1">
      <alignment vertical="center" wrapText="1"/>
    </xf>
    <xf numFmtId="178" fontId="12" fillId="0" borderId="11" xfId="0" applyNumberFormat="1" applyFont="1" applyBorder="1">
      <alignment vertical="center"/>
    </xf>
    <xf numFmtId="178" fontId="12" fillId="0" borderId="7" xfId="0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178" fontId="12" fillId="0" borderId="6" xfId="0" applyNumberFormat="1" applyFont="1" applyBorder="1">
      <alignment vertical="center"/>
    </xf>
    <xf numFmtId="178" fontId="12" fillId="0" borderId="10" xfId="0" applyNumberFormat="1" applyFont="1" applyBorder="1">
      <alignment vertical="center"/>
    </xf>
    <xf numFmtId="176" fontId="12" fillId="2" borderId="2" xfId="0" applyNumberFormat="1" applyFont="1" applyFill="1" applyBorder="1">
      <alignment vertical="center"/>
    </xf>
    <xf numFmtId="178" fontId="12" fillId="2" borderId="2" xfId="0" applyNumberFormat="1" applyFont="1" applyFill="1" applyBorder="1">
      <alignment vertical="center"/>
    </xf>
    <xf numFmtId="176" fontId="12" fillId="2" borderId="7" xfId="0" applyNumberFormat="1" applyFont="1" applyFill="1" applyBorder="1">
      <alignment vertical="center"/>
    </xf>
    <xf numFmtId="178" fontId="12" fillId="2" borderId="7" xfId="0" applyNumberFormat="1" applyFont="1" applyFill="1" applyBorder="1">
      <alignment vertical="center"/>
    </xf>
    <xf numFmtId="0" fontId="1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7913881671591E-2"/>
          <c:y val="0.12576613558431507"/>
          <c:w val="0.83867827604672851"/>
          <c:h val="0.5154802275806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'40'!$R$24:$AA$24</c:f>
              <c:strCache>
                <c:ptCount val="10"/>
                <c:pt idx="0">
                  <c:v>受講料等の金銭的援助</c:v>
                </c:pt>
                <c:pt idx="1">
                  <c:v>社内の自主的な勉強会に対する援助</c:v>
                </c:pt>
                <c:pt idx="2">
                  <c:v>教育訓練休暇(有給・無給を含む)の付与</c:v>
                </c:pt>
                <c:pt idx="3">
                  <c:v>就業時間の配慮</c:v>
                </c:pt>
                <c:pt idx="4">
                  <c:v>教育訓練機関・通信教育に関する情報提供</c:v>
                </c:pt>
                <c:pt idx="5">
                  <c:v>自己啓発を通して取得した資格等に対する報酬</c:v>
                </c:pt>
                <c:pt idx="6">
                  <c:v>自己啓発の取組に対する人事考課における考慮</c:v>
                </c:pt>
                <c:pt idx="7">
                  <c:v>その他</c:v>
                </c:pt>
                <c:pt idx="8">
                  <c:v>労働者の自己啓発に係る支援を実施していない</c:v>
                </c:pt>
                <c:pt idx="9">
                  <c:v>無回答</c:v>
                </c:pt>
              </c:strCache>
            </c:strRef>
          </c:cat>
          <c:val>
            <c:numRef>
              <c:f>'40'!$R$25:$AA$25</c:f>
              <c:numCache>
                <c:formatCode>0.0_ </c:formatCode>
                <c:ptCount val="10"/>
                <c:pt idx="0">
                  <c:v>54.9</c:v>
                </c:pt>
                <c:pt idx="1">
                  <c:v>16.3</c:v>
                </c:pt>
                <c:pt idx="2">
                  <c:v>11.3</c:v>
                </c:pt>
                <c:pt idx="3">
                  <c:v>16.899999999999999</c:v>
                </c:pt>
                <c:pt idx="4">
                  <c:v>22.6</c:v>
                </c:pt>
                <c:pt idx="5">
                  <c:v>24.8</c:v>
                </c:pt>
                <c:pt idx="6">
                  <c:v>12.8</c:v>
                </c:pt>
                <c:pt idx="7">
                  <c:v>1.9</c:v>
                </c:pt>
                <c:pt idx="8">
                  <c:v>10</c:v>
                </c:pt>
                <c:pt idx="9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0-494E-B7B9-DBE79014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972762624"/>
        <c:axId val="972766976"/>
      </c:barChart>
      <c:catAx>
        <c:axId val="972762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972766976"/>
        <c:crosses val="autoZero"/>
        <c:auto val="1"/>
        <c:lblAlgn val="ctr"/>
        <c:lblOffset val="100"/>
        <c:noMultiLvlLbl val="0"/>
      </c:catAx>
      <c:valAx>
        <c:axId val="9727669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 baseline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6.0453400503778336E-2"/>
              <c:y val="7.3260859042814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727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45846</xdr:rowOff>
    </xdr:from>
    <xdr:ext cx="521970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0" y="45846"/>
          <a:ext cx="521970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（３）労働者の自己啓発の取組に対して実施した支援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47625</xdr:colOff>
      <xdr:row>1</xdr:row>
      <xdr:rowOff>66675</xdr:rowOff>
    </xdr:from>
    <xdr:ext cx="3267075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 txBox="1"/>
      </xdr:nvSpPr>
      <xdr:spPr>
        <a:xfrm>
          <a:off x="47625" y="333375"/>
          <a:ext cx="3267075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+mn-ea"/>
              <a:cs typeface="+mn-cs"/>
            </a:rPr>
            <a:t>受講料等の金銭的援助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54.9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161925</xdr:colOff>
      <xdr:row>3</xdr:row>
      <xdr:rowOff>152398</xdr:rowOff>
    </xdr:from>
    <xdr:to>
      <xdr:col>5</xdr:col>
      <xdr:colOff>390525</xdr:colOff>
      <xdr:row>11</xdr:row>
      <xdr:rowOff>228599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SpPr txBox="1"/>
      </xdr:nvSpPr>
      <xdr:spPr>
        <a:xfrm>
          <a:off x="161925" y="952498"/>
          <a:ext cx="2133600" cy="2209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労働者の自己啓発の取組に対して実施した支援としては、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受講料等の金銭的援助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54.9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自己啓発を通して取得した資格等に対する報酬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24.8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05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6</xdr:col>
      <xdr:colOff>200026</xdr:colOff>
      <xdr:row>1</xdr:row>
      <xdr:rowOff>133351</xdr:rowOff>
    </xdr:from>
    <xdr:to>
      <xdr:col>13</xdr:col>
      <xdr:colOff>485776</xdr:colOff>
      <xdr:row>18</xdr:row>
      <xdr:rowOff>66675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457201</xdr:colOff>
      <xdr:row>2</xdr:row>
      <xdr:rowOff>190499</xdr:rowOff>
    </xdr:from>
    <xdr:to>
      <xdr:col>13</xdr:col>
      <xdr:colOff>247651</xdr:colOff>
      <xdr:row>5</xdr:row>
      <xdr:rowOff>9524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SpPr txBox="1"/>
      </xdr:nvSpPr>
      <xdr:spPr>
        <a:xfrm>
          <a:off x="3352801" y="723899"/>
          <a:ext cx="27622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-38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労働者の自己啓発の取組に対して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実施した支援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DE9B-FE1C-4EF3-8031-A06D658FB752}">
  <dimension ref="A1:AA48"/>
  <sheetViews>
    <sheetView showGridLines="0" tabSelected="1" zoomScaleNormal="100" zoomScaleSheetLayoutView="100" workbookViewId="0">
      <selection activeCell="R16" sqref="R16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7.5703125" style="1" customWidth="1"/>
    <col min="5" max="14" width="7.42578125" style="1" customWidth="1"/>
    <col min="15" max="15" width="1.5703125" style="1" customWidth="1"/>
    <col min="16" max="17" width="6.7109375" style="1" customWidth="1"/>
    <col min="18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7" ht="21" customHeight="1" x14ac:dyDescent="0.15"/>
    <row r="18" spans="1:27" ht="21" customHeight="1" x14ac:dyDescent="0.15"/>
    <row r="19" spans="1:27" ht="15.75" customHeight="1" x14ac:dyDescent="0.15"/>
    <row r="20" spans="1:27" ht="15" customHeight="1" x14ac:dyDescent="0.15">
      <c r="A20" s="8" t="s">
        <v>41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27" ht="9.75" customHeight="1" x14ac:dyDescent="0.15">
      <c r="N21" s="6" t="s">
        <v>26</v>
      </c>
      <c r="O21" s="26"/>
      <c r="P21" s="26"/>
      <c r="Q21" s="26"/>
    </row>
    <row r="22" spans="1:27" ht="21" customHeight="1" x14ac:dyDescent="0.15">
      <c r="A22" s="27" t="s">
        <v>25</v>
      </c>
      <c r="B22" s="27"/>
      <c r="C22" s="27"/>
      <c r="D22" s="27" t="s">
        <v>24</v>
      </c>
      <c r="E22" s="31" t="s">
        <v>39</v>
      </c>
      <c r="F22" s="34" t="s">
        <v>31</v>
      </c>
      <c r="G22" s="28" t="s">
        <v>32</v>
      </c>
      <c r="H22" s="31" t="s">
        <v>38</v>
      </c>
      <c r="I22" s="28" t="s">
        <v>34</v>
      </c>
      <c r="J22" s="28" t="s">
        <v>40</v>
      </c>
      <c r="K22" s="28" t="s">
        <v>36</v>
      </c>
      <c r="L22" s="28" t="s">
        <v>27</v>
      </c>
      <c r="M22" s="28" t="s">
        <v>37</v>
      </c>
      <c r="N22" s="28" t="s">
        <v>28</v>
      </c>
    </row>
    <row r="23" spans="1:27" ht="13.5" customHeight="1" x14ac:dyDescent="0.15">
      <c r="A23" s="27"/>
      <c r="B23" s="27"/>
      <c r="C23" s="27"/>
      <c r="D23" s="27"/>
      <c r="E23" s="32" t="s">
        <v>30</v>
      </c>
      <c r="F23" s="35" t="s">
        <v>31</v>
      </c>
      <c r="G23" s="29" t="s">
        <v>32</v>
      </c>
      <c r="H23" s="32" t="s">
        <v>33</v>
      </c>
      <c r="I23" s="29" t="s">
        <v>34</v>
      </c>
      <c r="J23" s="29" t="s">
        <v>35</v>
      </c>
      <c r="K23" s="29" t="s">
        <v>36</v>
      </c>
      <c r="L23" s="29" t="s">
        <v>27</v>
      </c>
      <c r="M23" s="29" t="s">
        <v>37</v>
      </c>
      <c r="N23" s="29" t="s">
        <v>28</v>
      </c>
    </row>
    <row r="24" spans="1:27" ht="13.5" customHeight="1" x14ac:dyDescent="0.15">
      <c r="A24" s="27"/>
      <c r="B24" s="27"/>
      <c r="C24" s="27"/>
      <c r="D24" s="27"/>
      <c r="E24" s="33" t="s">
        <v>30</v>
      </c>
      <c r="F24" s="36" t="s">
        <v>31</v>
      </c>
      <c r="G24" s="30" t="s">
        <v>32</v>
      </c>
      <c r="H24" s="33" t="s">
        <v>33</v>
      </c>
      <c r="I24" s="30" t="s">
        <v>34</v>
      </c>
      <c r="J24" s="30" t="s">
        <v>35</v>
      </c>
      <c r="K24" s="30" t="s">
        <v>36</v>
      </c>
      <c r="L24" s="30" t="s">
        <v>27</v>
      </c>
      <c r="M24" s="30" t="s">
        <v>37</v>
      </c>
      <c r="N24" s="30" t="s">
        <v>28</v>
      </c>
      <c r="R24" s="14" t="s">
        <v>30</v>
      </c>
      <c r="S24" s="14" t="s">
        <v>31</v>
      </c>
      <c r="T24" s="14" t="s">
        <v>32</v>
      </c>
      <c r="U24" s="14" t="s">
        <v>33</v>
      </c>
      <c r="V24" s="14" t="s">
        <v>34</v>
      </c>
      <c r="W24" s="16" t="s">
        <v>35</v>
      </c>
      <c r="X24" s="16" t="s">
        <v>36</v>
      </c>
      <c r="Y24" s="16" t="s">
        <v>27</v>
      </c>
      <c r="Z24" s="14" t="s">
        <v>37</v>
      </c>
      <c r="AA24" s="14" t="s">
        <v>28</v>
      </c>
    </row>
    <row r="25" spans="1:27" ht="16.5" customHeight="1" thickBot="1" x14ac:dyDescent="0.2">
      <c r="A25" s="37" t="s">
        <v>23</v>
      </c>
      <c r="B25" s="37"/>
      <c r="C25" s="37"/>
      <c r="D25" s="9">
        <v>100</v>
      </c>
      <c r="E25" s="9">
        <v>54.9</v>
      </c>
      <c r="F25" s="9">
        <v>16.3</v>
      </c>
      <c r="G25" s="9">
        <v>11.3</v>
      </c>
      <c r="H25" s="9">
        <v>16.899999999999999</v>
      </c>
      <c r="I25" s="9">
        <v>22.6</v>
      </c>
      <c r="J25" s="9">
        <v>24.8</v>
      </c>
      <c r="K25" s="9">
        <v>12.8</v>
      </c>
      <c r="L25" s="9">
        <v>1.9</v>
      </c>
      <c r="M25" s="9">
        <v>10</v>
      </c>
      <c r="N25" s="19">
        <v>17.7</v>
      </c>
      <c r="R25" s="13">
        <f t="shared" ref="R25:X25" si="0">E25</f>
        <v>54.9</v>
      </c>
      <c r="S25" s="13">
        <f t="shared" si="0"/>
        <v>16.3</v>
      </c>
      <c r="T25" s="13">
        <f t="shared" si="0"/>
        <v>11.3</v>
      </c>
      <c r="U25" s="13">
        <f t="shared" si="0"/>
        <v>16.899999999999999</v>
      </c>
      <c r="V25" s="13">
        <f t="shared" si="0"/>
        <v>22.6</v>
      </c>
      <c r="W25" s="13">
        <f t="shared" si="0"/>
        <v>24.8</v>
      </c>
      <c r="X25" s="13">
        <f t="shared" si="0"/>
        <v>12.8</v>
      </c>
      <c r="Y25" s="13">
        <f t="shared" ref="Y25:AA25" si="1">L25</f>
        <v>1.9</v>
      </c>
      <c r="Z25" s="13">
        <f t="shared" si="1"/>
        <v>10</v>
      </c>
      <c r="AA25" s="13">
        <f t="shared" si="1"/>
        <v>17.7</v>
      </c>
    </row>
    <row r="26" spans="1:27" ht="16.5" customHeight="1" thickTop="1" x14ac:dyDescent="0.15">
      <c r="A26" s="38" t="s">
        <v>22</v>
      </c>
      <c r="B26" s="41" t="s">
        <v>21</v>
      </c>
      <c r="C26" s="41"/>
      <c r="D26" s="10">
        <v>100</v>
      </c>
      <c r="E26" s="10">
        <v>47.2</v>
      </c>
      <c r="F26" s="10">
        <v>15.7</v>
      </c>
      <c r="G26" s="10">
        <v>10.5</v>
      </c>
      <c r="H26" s="10">
        <v>19.600000000000001</v>
      </c>
      <c r="I26" s="10">
        <v>17.5</v>
      </c>
      <c r="J26" s="10">
        <v>18.2</v>
      </c>
      <c r="K26" s="10">
        <v>8.6999999999999993</v>
      </c>
      <c r="L26" s="10">
        <v>1.4</v>
      </c>
      <c r="M26" s="11">
        <v>14.3</v>
      </c>
      <c r="N26" s="20">
        <v>23.1</v>
      </c>
      <c r="R26" s="2"/>
    </row>
    <row r="27" spans="1:27" ht="16.5" customHeight="1" x14ac:dyDescent="0.15">
      <c r="A27" s="39"/>
      <c r="B27" s="42" t="s">
        <v>20</v>
      </c>
      <c r="C27" s="42"/>
      <c r="D27" s="9">
        <v>100</v>
      </c>
      <c r="E27" s="9">
        <v>55.7</v>
      </c>
      <c r="F27" s="9">
        <v>13.8</v>
      </c>
      <c r="G27" s="9">
        <v>10.7</v>
      </c>
      <c r="H27" s="9">
        <v>15.2</v>
      </c>
      <c r="I27" s="9">
        <v>16.399999999999999</v>
      </c>
      <c r="J27" s="9">
        <v>23.7</v>
      </c>
      <c r="K27" s="9">
        <v>11.9</v>
      </c>
      <c r="L27" s="9">
        <v>1.5</v>
      </c>
      <c r="M27" s="12">
        <v>8.3000000000000007</v>
      </c>
      <c r="N27" s="19">
        <v>20.3</v>
      </c>
      <c r="R27" s="2"/>
    </row>
    <row r="28" spans="1:27" ht="16.5" customHeight="1" x14ac:dyDescent="0.15">
      <c r="A28" s="39"/>
      <c r="B28" s="43" t="s">
        <v>19</v>
      </c>
      <c r="C28" s="43"/>
      <c r="D28" s="9">
        <v>100</v>
      </c>
      <c r="E28" s="9">
        <v>63.9</v>
      </c>
      <c r="F28" s="9">
        <v>10.6</v>
      </c>
      <c r="G28" s="9">
        <v>11.5</v>
      </c>
      <c r="H28" s="9">
        <v>16</v>
      </c>
      <c r="I28" s="9">
        <v>20.7</v>
      </c>
      <c r="J28" s="9">
        <v>28.9</v>
      </c>
      <c r="K28" s="9">
        <v>13.8</v>
      </c>
      <c r="L28" s="9">
        <v>2.6</v>
      </c>
      <c r="M28" s="12">
        <v>8</v>
      </c>
      <c r="N28" s="19">
        <v>10.3</v>
      </c>
      <c r="R28" s="2"/>
    </row>
    <row r="29" spans="1:27" ht="16.5" customHeight="1" x14ac:dyDescent="0.15">
      <c r="A29" s="39"/>
      <c r="B29" s="43" t="s">
        <v>18</v>
      </c>
      <c r="C29" s="43"/>
      <c r="D29" s="9">
        <v>100</v>
      </c>
      <c r="E29" s="9">
        <v>69</v>
      </c>
      <c r="F29" s="9">
        <v>17.7</v>
      </c>
      <c r="G29" s="9">
        <v>1.9</v>
      </c>
      <c r="H29" s="9">
        <v>13</v>
      </c>
      <c r="I29" s="9">
        <v>30.2</v>
      </c>
      <c r="J29" s="9">
        <v>43.3</v>
      </c>
      <c r="K29" s="9">
        <v>29.3</v>
      </c>
      <c r="L29" s="9">
        <v>0.2</v>
      </c>
      <c r="M29" s="12">
        <v>0.3</v>
      </c>
      <c r="N29" s="19">
        <v>6.6</v>
      </c>
      <c r="R29" s="2"/>
    </row>
    <row r="30" spans="1:27" ht="16.5" customHeight="1" thickBot="1" x14ac:dyDescent="0.2">
      <c r="A30" s="40"/>
      <c r="B30" s="44" t="s">
        <v>17</v>
      </c>
      <c r="C30" s="44"/>
      <c r="D30" s="15">
        <v>100</v>
      </c>
      <c r="E30" s="15">
        <v>67.8</v>
      </c>
      <c r="F30" s="15">
        <v>28.2</v>
      </c>
      <c r="G30" s="15">
        <v>17.7</v>
      </c>
      <c r="H30" s="15">
        <v>11</v>
      </c>
      <c r="I30" s="15">
        <v>50.5</v>
      </c>
      <c r="J30" s="15">
        <v>40.5</v>
      </c>
      <c r="K30" s="15">
        <v>23.5</v>
      </c>
      <c r="L30" s="15">
        <v>4.0999999999999996</v>
      </c>
      <c r="M30" s="15">
        <v>1.5</v>
      </c>
      <c r="N30" s="17">
        <v>5.4</v>
      </c>
      <c r="R30" s="2"/>
    </row>
    <row r="31" spans="1:27" ht="16.5" customHeight="1" thickTop="1" x14ac:dyDescent="0.15">
      <c r="A31" s="39" t="s">
        <v>16</v>
      </c>
      <c r="B31" s="42" t="s">
        <v>15</v>
      </c>
      <c r="C31" s="42"/>
      <c r="D31" s="9">
        <v>100</v>
      </c>
      <c r="E31" s="9">
        <v>61.8</v>
      </c>
      <c r="F31" s="9">
        <v>14.6</v>
      </c>
      <c r="G31" s="9">
        <v>13.9</v>
      </c>
      <c r="H31" s="9">
        <v>22.8</v>
      </c>
      <c r="I31" s="9">
        <v>22.1</v>
      </c>
      <c r="J31" s="9">
        <v>31.1</v>
      </c>
      <c r="K31" s="9">
        <v>10.9</v>
      </c>
      <c r="L31" s="9">
        <v>1.3</v>
      </c>
      <c r="M31" s="12">
        <v>10.4</v>
      </c>
      <c r="N31" s="18">
        <v>20.7</v>
      </c>
      <c r="R31" s="2"/>
    </row>
    <row r="32" spans="1:27" ht="16.5" customHeight="1" x14ac:dyDescent="0.15">
      <c r="A32" s="39"/>
      <c r="B32" s="42" t="s">
        <v>14</v>
      </c>
      <c r="C32" s="42"/>
      <c r="D32" s="9">
        <v>100</v>
      </c>
      <c r="E32" s="9">
        <v>52.3</v>
      </c>
      <c r="F32" s="9">
        <v>8.6</v>
      </c>
      <c r="G32" s="9">
        <v>4.5999999999999996</v>
      </c>
      <c r="H32" s="9">
        <v>12.4</v>
      </c>
      <c r="I32" s="9">
        <v>14.6</v>
      </c>
      <c r="J32" s="9">
        <v>14.2</v>
      </c>
      <c r="K32" s="9">
        <v>10.199999999999999</v>
      </c>
      <c r="L32" s="9">
        <v>0.5</v>
      </c>
      <c r="M32" s="12">
        <v>13.6</v>
      </c>
      <c r="N32" s="18">
        <v>23.2</v>
      </c>
      <c r="R32" s="2"/>
    </row>
    <row r="33" spans="1:18" ht="16.5" customHeight="1" x14ac:dyDescent="0.15">
      <c r="A33" s="39"/>
      <c r="B33" s="42" t="s">
        <v>13</v>
      </c>
      <c r="C33" s="42"/>
      <c r="D33" s="9">
        <v>100</v>
      </c>
      <c r="E33" s="9">
        <v>57.9</v>
      </c>
      <c r="F33" s="9">
        <v>36.799999999999997</v>
      </c>
      <c r="G33" s="9">
        <v>0</v>
      </c>
      <c r="H33" s="9">
        <v>7.9</v>
      </c>
      <c r="I33" s="9">
        <v>1.3</v>
      </c>
      <c r="J33" s="9">
        <v>14.5</v>
      </c>
      <c r="K33" s="9">
        <v>7.9</v>
      </c>
      <c r="L33" s="9">
        <v>34.200000000000003</v>
      </c>
      <c r="M33" s="12">
        <v>1.3</v>
      </c>
      <c r="N33" s="18">
        <v>6.6</v>
      </c>
      <c r="R33" s="2"/>
    </row>
    <row r="34" spans="1:18" ht="16.5" customHeight="1" x14ac:dyDescent="0.15">
      <c r="A34" s="39"/>
      <c r="B34" s="46" t="s">
        <v>12</v>
      </c>
      <c r="C34" s="46"/>
      <c r="D34" s="9">
        <v>100</v>
      </c>
      <c r="E34" s="9">
        <v>64.8</v>
      </c>
      <c r="F34" s="9">
        <v>22.2</v>
      </c>
      <c r="G34" s="9">
        <v>7.7</v>
      </c>
      <c r="H34" s="9">
        <v>7.9</v>
      </c>
      <c r="I34" s="9">
        <v>15.7</v>
      </c>
      <c r="J34" s="9">
        <v>15.1</v>
      </c>
      <c r="K34" s="9">
        <v>10.8</v>
      </c>
      <c r="L34" s="9">
        <v>0</v>
      </c>
      <c r="M34" s="12">
        <v>2.2000000000000002</v>
      </c>
      <c r="N34" s="18">
        <v>23.6</v>
      </c>
      <c r="R34" s="2"/>
    </row>
    <row r="35" spans="1:18" ht="16.5" customHeight="1" x14ac:dyDescent="0.15">
      <c r="A35" s="39"/>
      <c r="B35" s="46" t="s">
        <v>11</v>
      </c>
      <c r="C35" s="46"/>
      <c r="D35" s="9">
        <v>100</v>
      </c>
      <c r="E35" s="9">
        <v>51</v>
      </c>
      <c r="F35" s="9">
        <v>14.7</v>
      </c>
      <c r="G35" s="9">
        <v>6.4</v>
      </c>
      <c r="H35" s="9">
        <v>14</v>
      </c>
      <c r="I35" s="9">
        <v>20.3</v>
      </c>
      <c r="J35" s="9">
        <v>27.2</v>
      </c>
      <c r="K35" s="9">
        <v>11.2</v>
      </c>
      <c r="L35" s="9">
        <v>3.1</v>
      </c>
      <c r="M35" s="12">
        <v>10.6</v>
      </c>
      <c r="N35" s="18">
        <v>19.7</v>
      </c>
      <c r="R35" s="2"/>
    </row>
    <row r="36" spans="1:18" ht="16.5" customHeight="1" x14ac:dyDescent="0.15">
      <c r="A36" s="39"/>
      <c r="B36" s="46" t="s">
        <v>10</v>
      </c>
      <c r="C36" s="46"/>
      <c r="D36" s="9">
        <v>100</v>
      </c>
      <c r="E36" s="9">
        <v>81.099999999999994</v>
      </c>
      <c r="F36" s="9">
        <v>40.299999999999997</v>
      </c>
      <c r="G36" s="9">
        <v>29.5</v>
      </c>
      <c r="H36" s="9">
        <v>9.6999999999999993</v>
      </c>
      <c r="I36" s="9">
        <v>62.4</v>
      </c>
      <c r="J36" s="9">
        <v>61.3</v>
      </c>
      <c r="K36" s="9">
        <v>18.899999999999999</v>
      </c>
      <c r="L36" s="9">
        <v>0</v>
      </c>
      <c r="M36" s="12">
        <v>0</v>
      </c>
      <c r="N36" s="18">
        <v>11.7</v>
      </c>
      <c r="R36" s="2"/>
    </row>
    <row r="37" spans="1:18" ht="16.5" customHeight="1" x14ac:dyDescent="0.15">
      <c r="A37" s="39"/>
      <c r="B37" s="46" t="s">
        <v>9</v>
      </c>
      <c r="C37" s="46"/>
      <c r="D37" s="12">
        <v>100</v>
      </c>
      <c r="E37" s="12">
        <v>21.8</v>
      </c>
      <c r="F37" s="12">
        <v>3.8</v>
      </c>
      <c r="G37" s="12">
        <v>4.0999999999999996</v>
      </c>
      <c r="H37" s="12">
        <v>11.7</v>
      </c>
      <c r="I37" s="12">
        <v>18</v>
      </c>
      <c r="J37" s="12">
        <v>10.4</v>
      </c>
      <c r="K37" s="12">
        <v>13.2</v>
      </c>
      <c r="L37" s="12">
        <v>8</v>
      </c>
      <c r="M37" s="12">
        <v>14</v>
      </c>
      <c r="N37" s="18">
        <v>30.6</v>
      </c>
      <c r="R37" s="2"/>
    </row>
    <row r="38" spans="1:18" ht="16.5" customHeight="1" thickBot="1" x14ac:dyDescent="0.2">
      <c r="A38" s="45"/>
      <c r="B38" s="37" t="s">
        <v>8</v>
      </c>
      <c r="C38" s="37"/>
      <c r="D38" s="9">
        <v>100</v>
      </c>
      <c r="E38" s="9">
        <v>59.6</v>
      </c>
      <c r="F38" s="9">
        <v>16.100000000000001</v>
      </c>
      <c r="G38" s="9">
        <v>16.600000000000001</v>
      </c>
      <c r="H38" s="9">
        <v>13.4</v>
      </c>
      <c r="I38" s="9">
        <v>31.2</v>
      </c>
      <c r="J38" s="9">
        <v>29.2</v>
      </c>
      <c r="K38" s="9">
        <v>14.9</v>
      </c>
      <c r="L38" s="9">
        <v>0.3</v>
      </c>
      <c r="M38" s="9">
        <v>7.2</v>
      </c>
      <c r="N38" s="19">
        <v>14.6</v>
      </c>
      <c r="R38" s="2"/>
    </row>
    <row r="39" spans="1:18" ht="16.5" customHeight="1" thickTop="1" x14ac:dyDescent="0.15">
      <c r="A39" s="49" t="s">
        <v>7</v>
      </c>
      <c r="B39" s="52" t="s">
        <v>6</v>
      </c>
      <c r="C39" s="53"/>
      <c r="D39" s="11">
        <v>100</v>
      </c>
      <c r="E39" s="11">
        <v>57.4</v>
      </c>
      <c r="F39" s="11">
        <v>15</v>
      </c>
      <c r="G39" s="11">
        <v>15.1</v>
      </c>
      <c r="H39" s="11">
        <v>16.2</v>
      </c>
      <c r="I39" s="11">
        <v>26.7</v>
      </c>
      <c r="J39" s="11">
        <v>24.7</v>
      </c>
      <c r="K39" s="11">
        <v>15.1</v>
      </c>
      <c r="L39" s="11">
        <v>0.9</v>
      </c>
      <c r="M39" s="11">
        <v>10.199999999999999</v>
      </c>
      <c r="N39" s="21">
        <v>17.2</v>
      </c>
      <c r="R39" s="2"/>
    </row>
    <row r="40" spans="1:18" ht="16.5" customHeight="1" x14ac:dyDescent="0.15">
      <c r="A40" s="50"/>
      <c r="B40" s="54" t="s">
        <v>5</v>
      </c>
      <c r="C40" s="55"/>
      <c r="D40" s="12">
        <v>100</v>
      </c>
      <c r="E40" s="12">
        <v>56.8</v>
      </c>
      <c r="F40" s="12">
        <v>17.8</v>
      </c>
      <c r="G40" s="12">
        <v>11.7</v>
      </c>
      <c r="H40" s="12">
        <v>17.100000000000001</v>
      </c>
      <c r="I40" s="12">
        <v>21.5</v>
      </c>
      <c r="J40" s="12">
        <v>25.3</v>
      </c>
      <c r="K40" s="12">
        <v>14</v>
      </c>
      <c r="L40" s="12">
        <v>2.2999999999999998</v>
      </c>
      <c r="M40" s="12">
        <v>9.8000000000000007</v>
      </c>
      <c r="N40" s="18">
        <v>15.8</v>
      </c>
      <c r="R40" s="2"/>
    </row>
    <row r="41" spans="1:18" ht="16.5" customHeight="1" thickBot="1" x14ac:dyDescent="0.2">
      <c r="A41" s="51"/>
      <c r="B41" s="56" t="s">
        <v>4</v>
      </c>
      <c r="C41" s="57"/>
      <c r="D41" s="15">
        <v>100</v>
      </c>
      <c r="E41" s="15">
        <v>49.8</v>
      </c>
      <c r="F41" s="15">
        <v>14.8</v>
      </c>
      <c r="G41" s="15">
        <v>7.8</v>
      </c>
      <c r="H41" s="15">
        <v>17.100000000000001</v>
      </c>
      <c r="I41" s="15">
        <v>21.1</v>
      </c>
      <c r="J41" s="15">
        <v>24</v>
      </c>
      <c r="K41" s="15">
        <v>9.1999999999999993</v>
      </c>
      <c r="L41" s="15">
        <v>2</v>
      </c>
      <c r="M41" s="15">
        <v>10.3</v>
      </c>
      <c r="N41" s="17">
        <v>21</v>
      </c>
      <c r="R41" s="2"/>
    </row>
    <row r="42" spans="1:18" ht="16.5" customHeight="1" thickTop="1" x14ac:dyDescent="0.15">
      <c r="A42" s="58" t="s">
        <v>3</v>
      </c>
      <c r="B42" s="58"/>
      <c r="C42" s="58"/>
      <c r="D42" s="22">
        <v>100</v>
      </c>
      <c r="E42" s="22">
        <v>71.2</v>
      </c>
      <c r="F42" s="22">
        <v>21.7</v>
      </c>
      <c r="G42" s="22">
        <v>13.7</v>
      </c>
      <c r="H42" s="22">
        <v>8.1999999999999993</v>
      </c>
      <c r="I42" s="22">
        <v>39</v>
      </c>
      <c r="J42" s="22">
        <v>39.9</v>
      </c>
      <c r="K42" s="22">
        <v>19.8</v>
      </c>
      <c r="L42" s="22">
        <v>1</v>
      </c>
      <c r="M42" s="22">
        <v>4.9000000000000004</v>
      </c>
      <c r="N42" s="23">
        <v>9.1</v>
      </c>
      <c r="R42" s="2"/>
    </row>
    <row r="43" spans="1:18" ht="16.5" customHeight="1" x14ac:dyDescent="0.15">
      <c r="A43" s="42" t="s">
        <v>2</v>
      </c>
      <c r="B43" s="42"/>
      <c r="C43" s="42"/>
      <c r="D43" s="24">
        <v>100</v>
      </c>
      <c r="E43" s="24">
        <v>51.4</v>
      </c>
      <c r="F43" s="24">
        <v>15.1</v>
      </c>
      <c r="G43" s="24">
        <v>10.8</v>
      </c>
      <c r="H43" s="24">
        <v>18.7</v>
      </c>
      <c r="I43" s="24">
        <v>19</v>
      </c>
      <c r="J43" s="24">
        <v>21.5</v>
      </c>
      <c r="K43" s="24">
        <v>11.3</v>
      </c>
      <c r="L43" s="24">
        <v>2.1</v>
      </c>
      <c r="M43" s="24">
        <v>11.1</v>
      </c>
      <c r="N43" s="25">
        <v>19.5</v>
      </c>
      <c r="R43" s="2"/>
    </row>
    <row r="44" spans="1:18" ht="3.75" customHeight="1" x14ac:dyDescent="0.15">
      <c r="A44" s="5"/>
      <c r="B44" s="5"/>
      <c r="C44" s="5"/>
      <c r="D44" s="4"/>
      <c r="E44" s="4"/>
      <c r="F44" s="4"/>
      <c r="G44" s="4"/>
      <c r="H44" s="4"/>
      <c r="I44" s="4"/>
      <c r="J44" s="4"/>
      <c r="K44" s="3"/>
    </row>
    <row r="45" spans="1:18" ht="22.5" customHeight="1" x14ac:dyDescent="0.15">
      <c r="A45" s="47" t="s">
        <v>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8"/>
      <c r="M45" s="48"/>
      <c r="N45" s="48"/>
    </row>
    <row r="46" spans="1:18" ht="22.5" customHeight="1" x14ac:dyDescent="0.15">
      <c r="A46" s="47" t="s">
        <v>0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8"/>
      <c r="M46" s="48"/>
      <c r="N46" s="48"/>
    </row>
    <row r="48" spans="1:18" ht="21.75" customHeight="1" x14ac:dyDescent="0.15">
      <c r="E48" s="1" t="s">
        <v>29</v>
      </c>
    </row>
  </sheetData>
  <mergeCells count="36">
    <mergeCell ref="N22:N24"/>
    <mergeCell ref="H22:H24"/>
    <mergeCell ref="I22:I24"/>
    <mergeCell ref="J22:J24"/>
    <mergeCell ref="K22:K24"/>
    <mergeCell ref="M22:M24"/>
    <mergeCell ref="A45:N45"/>
    <mergeCell ref="A46:N46"/>
    <mergeCell ref="A39:A41"/>
    <mergeCell ref="B39:C39"/>
    <mergeCell ref="B40:C40"/>
    <mergeCell ref="B41:C41"/>
    <mergeCell ref="A42:C42"/>
    <mergeCell ref="A43:C43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5:C25"/>
    <mergeCell ref="A26:A30"/>
    <mergeCell ref="B26:C26"/>
    <mergeCell ref="B27:C27"/>
    <mergeCell ref="B28:C28"/>
    <mergeCell ref="B29:C29"/>
    <mergeCell ref="B30:C30"/>
    <mergeCell ref="A22:C24"/>
    <mergeCell ref="D22:D24"/>
    <mergeCell ref="L22:L24"/>
    <mergeCell ref="E22:E24"/>
    <mergeCell ref="F22:F24"/>
    <mergeCell ref="G22:G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2026-01-26T01:18:08Z</cp:lastPrinted>
  <dcterms:created xsi:type="dcterms:W3CDTF">2021-02-01T11:10:58Z</dcterms:created>
  <dcterms:modified xsi:type="dcterms:W3CDTF">2026-01-26T01:18:29Z</dcterms:modified>
</cp:coreProperties>
</file>