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1795C137-B92B-4657-AA45-DFC9D1A0E963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37" sheetId="41" r:id="rId1"/>
  </sheets>
  <definedNames>
    <definedName name="_xlnm.Print_Area" localSheetId="0">'37'!$A$1:$O$46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5" i="41" l="1"/>
  <c r="S25" i="41"/>
  <c r="T25" i="41"/>
  <c r="U25" i="41"/>
  <c r="V25" i="41"/>
  <c r="W25" i="41"/>
  <c r="X25" i="41"/>
  <c r="Y25" i="41"/>
  <c r="Z25" i="41"/>
  <c r="AA25" i="41"/>
  <c r="Q25" i="41"/>
</calcChain>
</file>

<file path=xl/sharedStrings.xml><?xml version="1.0" encoding="utf-8"?>
<sst xmlns="http://schemas.openxmlformats.org/spreadsheetml/2006/main" count="71" uniqueCount="44">
  <si>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</si>
  <si>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</si>
  <si>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</si>
  <si>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</si>
  <si>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</si>
  <si>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</si>
  <si>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</si>
  <si>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</si>
  <si>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</si>
  <si>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</si>
  <si>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</si>
  <si>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</si>
  <si>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</si>
  <si>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</si>
  <si>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</si>
  <si>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</si>
  <si>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</si>
  <si>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</si>
  <si>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</si>
  <si>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</si>
  <si>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</si>
  <si>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</si>
  <si>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</si>
  <si>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</si>
  <si>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</si>
  <si>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</si>
  <si>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</si>
  <si>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その他</t>
  </si>
  <si>
    <t>無回答</t>
  </si>
  <si>
    <t>統計計算36</t>
    <rPh sb="0" eb="2">
      <t>トウケイ</t>
    </rPh>
    <rPh sb="2" eb="4">
      <t>ケイサン</t>
    </rPh>
    <phoneticPr fontId="2"/>
  </si>
  <si>
    <t>特になし</t>
  </si>
  <si>
    <t>管理者の意識改革や取組促進</t>
  </si>
  <si>
    <t>従業員の意識改革や取組促進</t>
    <phoneticPr fontId="2"/>
  </si>
  <si>
    <t>経営者の理解や推進力</t>
  </si>
  <si>
    <t>適正な人員の確保</t>
    <phoneticPr fontId="2"/>
  </si>
  <si>
    <t>制度やノウハウの理解促進</t>
  </si>
  <si>
    <t>取組を推進する人材の確保</t>
  </si>
  <si>
    <t>取引先の理解</t>
  </si>
  <si>
    <t>従業員の意識改革や取組促進</t>
  </si>
  <si>
    <t>適正な人員の確保</t>
  </si>
  <si>
    <t>業務効率化ツール等の活用
による業務改善</t>
    <rPh sb="0" eb="2">
      <t>ギョウム</t>
    </rPh>
    <rPh sb="2" eb="5">
      <t>コウリツカ</t>
    </rPh>
    <rPh sb="8" eb="9">
      <t>トウ</t>
    </rPh>
    <rPh sb="10" eb="12">
      <t>カツヨウ</t>
    </rPh>
    <rPh sb="16" eb="18">
      <t>ギョウム</t>
    </rPh>
    <rPh sb="18" eb="20">
      <t>カイゼン</t>
    </rPh>
    <phoneticPr fontId="2"/>
  </si>
  <si>
    <t>業務効率化ツール等の活用による業務改善</t>
    <phoneticPr fontId="2"/>
  </si>
  <si>
    <t>第３７表　働き方改革を推進する上で必要な取組（事業所数の割合・複数回答）</t>
    <rPh sb="0" eb="1">
      <t>ダイ</t>
    </rPh>
    <rPh sb="3" eb="4">
      <t>ヒョウ</t>
    </rPh>
    <rPh sb="5" eb="6">
      <t>ハタラ</t>
    </rPh>
    <rPh sb="7" eb="8">
      <t>カタ</t>
    </rPh>
    <rPh sb="8" eb="10">
      <t>カイカク</t>
    </rPh>
    <rPh sb="11" eb="13">
      <t>スイシン</t>
    </rPh>
    <rPh sb="15" eb="16">
      <t>ウエ</t>
    </rPh>
    <rPh sb="17" eb="19">
      <t>ヒツヨウ</t>
    </rPh>
    <rPh sb="23" eb="26">
      <t>ジギョウショ</t>
    </rPh>
    <rPh sb="26" eb="27">
      <t>スウ</t>
    </rPh>
    <rPh sb="28" eb="30">
      <t>ワリアイ</t>
    </rPh>
    <rPh sb="31" eb="33">
      <t>フクスウ</t>
    </rPh>
    <rPh sb="33" eb="35">
      <t>カイトウ</t>
    </rPh>
    <phoneticPr fontId="2"/>
  </si>
  <si>
    <t>管理者の意識改革や取組促進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</si>
</sst>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12" fillId="0" borderId="3" xfId="0" applyNumberFormat="1" applyFont="1" applyBorder="1">
      <alignment vertical="center"/>
    </xf>
    <xf numFmtId="176" fontId="12" fillId="0" borderId="6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0" fontId="1" fillId="0" borderId="7" xfId="0" applyFont="1" applyBorder="1">
      <alignment vertical="center"/>
    </xf>
    <xf numFmtId="176" fontId="12" fillId="0" borderId="11" xfId="0" applyNumberFormat="1" applyFont="1" applyBorder="1">
      <alignment vertical="center"/>
    </xf>
    <xf numFmtId="0" fontId="1" fillId="0" borderId="7" xfId="0" applyFont="1" applyBorder="1" applyAlignment="1">
      <alignment vertical="center" wrapText="1"/>
    </xf>
    <xf numFmtId="178" fontId="12" fillId="0" borderId="11" xfId="0" applyNumberFormat="1" applyFont="1" applyBorder="1">
      <alignment vertical="center"/>
    </xf>
    <xf numFmtId="178" fontId="12" fillId="0" borderId="7" xfId="0" applyNumberFormat="1" applyFont="1" applyBorder="1">
      <alignment vertical="center"/>
    </xf>
    <xf numFmtId="178" fontId="12" fillId="0" borderId="3" xfId="0" applyNumberFormat="1" applyFont="1" applyBorder="1">
      <alignment vertical="center"/>
    </xf>
    <xf numFmtId="178" fontId="12" fillId="0" borderId="6" xfId="0" applyNumberFormat="1" applyFont="1" applyBorder="1">
      <alignment vertical="center"/>
    </xf>
    <xf numFmtId="178" fontId="12" fillId="0" borderId="10" xfId="0" applyNumberFormat="1" applyFont="1" applyBorder="1">
      <alignment vertical="center"/>
    </xf>
    <xf numFmtId="176" fontId="12" fillId="2" borderId="2" xfId="0" applyNumberFormat="1" applyFont="1" applyFill="1" applyBorder="1">
      <alignment vertical="center"/>
    </xf>
    <xf numFmtId="178" fontId="12" fillId="2" borderId="2" xfId="0" applyNumberFormat="1" applyFont="1" applyFill="1" applyBorder="1">
      <alignment vertical="center"/>
    </xf>
    <xf numFmtId="176" fontId="12" fillId="2" borderId="7" xfId="0" applyNumberFormat="1" applyFont="1" applyFill="1" applyBorder="1">
      <alignment vertical="center"/>
    </xf>
    <xf numFmtId="178" fontId="12" fillId="2" borderId="7" xfId="0" applyNumberFormat="1" applyFont="1" applyFill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17913881671591E-2"/>
          <c:y val="0.12576613558431507"/>
          <c:w val="0.83867827604672851"/>
          <c:h val="0.515480227580695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'37'!$Q$24:$AA$24</c:f>
              <c:strCache>
                <c:ptCount val="11"/>
                <c:pt idx="0">
                  <c:v>管理者の意識改革や取組促進</c:v>
                </c:pt>
                <c:pt idx="1">
                  <c:v>従業員の意識改革や取組促進</c:v>
                </c:pt>
                <c:pt idx="2">
                  <c:v>経営者の理解や推進力</c:v>
                </c:pt>
                <c:pt idx="3">
                  <c:v>適正な人員の確保</c:v>
                </c:pt>
                <c:pt idx="4">
                  <c:v>制度やノウハウの理解促進</c:v>
                </c:pt>
                <c:pt idx="5">
                  <c:v>取組を推進する人材の確保</c:v>
                </c:pt>
                <c:pt idx="6">
                  <c:v>取引先の理解</c:v>
                </c:pt>
                <c:pt idx="7">
                  <c:v>業務効率化ツール等の活用
による業務改善</c:v>
                </c:pt>
                <c:pt idx="8">
                  <c:v>その他</c:v>
                </c:pt>
                <c:pt idx="9">
                  <c:v>特になし</c:v>
                </c:pt>
                <c:pt idx="10">
                  <c:v>無回答</c:v>
                </c:pt>
              </c:strCache>
            </c:strRef>
          </c:cat>
          <c:val>
            <c:numRef>
              <c:f>'37'!$Q$25:$AA$25</c:f>
              <c:numCache>
                <c:formatCode>0.0_ </c:formatCode>
                <c:ptCount val="11"/>
                <c:pt idx="0">
                  <c:v>48</c:v>
                </c:pt>
                <c:pt idx="1">
                  <c:v>48.4</c:v>
                </c:pt>
                <c:pt idx="2">
                  <c:v>30.9</c:v>
                </c:pt>
                <c:pt idx="3">
                  <c:v>57.1</c:v>
                </c:pt>
                <c:pt idx="4">
                  <c:v>21.5</c:v>
                </c:pt>
                <c:pt idx="5">
                  <c:v>20.100000000000001</c:v>
                </c:pt>
                <c:pt idx="6">
                  <c:v>10.9</c:v>
                </c:pt>
                <c:pt idx="7">
                  <c:v>25</c:v>
                </c:pt>
                <c:pt idx="8">
                  <c:v>4.0999999999999996</c:v>
                </c:pt>
                <c:pt idx="9">
                  <c:v>6.3</c:v>
                </c:pt>
                <c:pt idx="10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94E-B7B9-DBE790143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972762624"/>
        <c:axId val="972766976"/>
      </c:barChart>
      <c:catAx>
        <c:axId val="972762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 algn="just">
              <a:defRPr sz="8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972766976"/>
        <c:crosses val="autoZero"/>
        <c:auto val="1"/>
        <c:lblAlgn val="ctr"/>
        <c:lblOffset val="100"/>
        <c:noMultiLvlLbl val="0"/>
      </c:catAx>
      <c:valAx>
        <c:axId val="972766976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ea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 baseline="0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  <a:endParaRPr lang="ja-JP" altLang="en-US" baseline="0"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6.0453400503778336E-2"/>
              <c:y val="7.3260859042814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ＭＳ Ｐゴシック" panose="020B0600070205080204" pitchFamily="50" charset="-128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97276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45846</xdr:rowOff>
    </xdr:from>
    <xdr:ext cx="521970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0" y="45846"/>
          <a:ext cx="521970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（２）働き方改革を推進する上で必要な取組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47625</xdr:colOff>
      <xdr:row>1</xdr:row>
      <xdr:rowOff>66675</xdr:rowOff>
    </xdr:from>
    <xdr:ext cx="2619375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/>
      </xdr:nvSpPr>
      <xdr:spPr>
        <a:xfrm>
          <a:off x="47625" y="333375"/>
          <a:ext cx="2619375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適正な人員の確保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57.1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161925</xdr:colOff>
      <xdr:row>3</xdr:row>
      <xdr:rowOff>152399</xdr:rowOff>
    </xdr:from>
    <xdr:to>
      <xdr:col>5</xdr:col>
      <xdr:colOff>390525</xdr:colOff>
      <xdr:row>10</xdr:row>
      <xdr:rowOff>247650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/>
      </xdr:nvSpPr>
      <xdr:spPr>
        <a:xfrm>
          <a:off x="161925" y="952499"/>
          <a:ext cx="2057400" cy="19621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働き方改革を推進する上で必要な取組としては、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適正な人員の確保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57.1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％と最も多く、次いで「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従業員の意識改革や取組促進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48.4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、「管理者の意識改革や取組促進」が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48.0%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となっている。</a:t>
          </a:r>
        </a:p>
        <a:p>
          <a:endParaRPr kumimoji="1" lang="ja-JP" altLang="en-US" sz="105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6</xdr:col>
      <xdr:colOff>257175</xdr:colOff>
      <xdr:row>1</xdr:row>
      <xdr:rowOff>228601</xdr:rowOff>
    </xdr:from>
    <xdr:to>
      <xdr:col>15</xdr:col>
      <xdr:colOff>114299</xdr:colOff>
      <xdr:row>18</xdr:row>
      <xdr:rowOff>161925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352425</xdr:colOff>
      <xdr:row>2</xdr:row>
      <xdr:rowOff>0</xdr:rowOff>
    </xdr:from>
    <xdr:to>
      <xdr:col>14</xdr:col>
      <xdr:colOff>323849</xdr:colOff>
      <xdr:row>3</xdr:row>
      <xdr:rowOff>152400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3019425" y="533400"/>
          <a:ext cx="2971799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-35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働き方改革を推進する上で必要な取組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DE9B-FE1C-4EF3-8031-A06D658FB752}">
  <dimension ref="A1:AA48"/>
  <sheetViews>
    <sheetView showGridLines="0" tabSelected="1" zoomScaleNormal="100" zoomScaleSheetLayoutView="100" workbookViewId="0">
      <selection activeCell="S13" sqref="S13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7.140625" style="1" customWidth="1"/>
    <col min="5" max="15" width="6.7109375" style="1" customWidth="1"/>
    <col min="16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7" ht="21" customHeight="1" x14ac:dyDescent="0.15"/>
    <row r="18" spans="1:27" ht="21" customHeight="1" x14ac:dyDescent="0.15"/>
    <row r="19" spans="1:27" ht="15.75" customHeight="1" x14ac:dyDescent="0.15"/>
    <row r="20" spans="1:27" ht="15" customHeight="1" x14ac:dyDescent="0.15">
      <c r="A20" s="8" t="s">
        <v>42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27" ht="9.75" customHeight="1" x14ac:dyDescent="0.15">
      <c r="N21" s="6"/>
      <c r="O21" s="26" t="s">
        <v>26</v>
      </c>
    </row>
    <row r="22" spans="1:27" ht="21" customHeight="1" x14ac:dyDescent="0.15">
      <c r="A22" s="52" t="s">
        <v>25</v>
      </c>
      <c r="B22" s="52"/>
      <c r="C22" s="52"/>
      <c r="D22" s="52" t="s">
        <v>24</v>
      </c>
      <c r="E22" s="53" t="s">
        <v>43</v>
      </c>
      <c r="F22" s="53" t="s">
        <v>32</v>
      </c>
      <c r="G22" s="49" t="s">
        <v>33</v>
      </c>
      <c r="H22" s="49" t="s">
        <v>34</v>
      </c>
      <c r="I22" s="49" t="s">
        <v>35</v>
      </c>
      <c r="J22" s="49" t="s">
        <v>36</v>
      </c>
      <c r="K22" s="49" t="s">
        <v>37</v>
      </c>
      <c r="L22" s="56" t="s">
        <v>41</v>
      </c>
      <c r="M22" s="49" t="s">
        <v>27</v>
      </c>
      <c r="N22" s="49" t="s">
        <v>30</v>
      </c>
      <c r="O22" s="49" t="s">
        <v>28</v>
      </c>
    </row>
    <row r="23" spans="1:27" ht="13.5" customHeight="1" x14ac:dyDescent="0.15">
      <c r="A23" s="52"/>
      <c r="B23" s="52"/>
      <c r="C23" s="52"/>
      <c r="D23" s="52"/>
      <c r="E23" s="54" t="s">
        <v>31</v>
      </c>
      <c r="F23" s="54" t="s">
        <v>38</v>
      </c>
      <c r="G23" s="50" t="s">
        <v>33</v>
      </c>
      <c r="H23" s="50" t="s">
        <v>39</v>
      </c>
      <c r="I23" s="50" t="s">
        <v>35</v>
      </c>
      <c r="J23" s="50" t="s">
        <v>36</v>
      </c>
      <c r="K23" s="50" t="s">
        <v>37</v>
      </c>
      <c r="L23" s="57"/>
      <c r="M23" s="50" t="s">
        <v>27</v>
      </c>
      <c r="N23" s="50" t="s">
        <v>30</v>
      </c>
      <c r="O23" s="50" t="s">
        <v>28</v>
      </c>
    </row>
    <row r="24" spans="1:27" ht="13.5" customHeight="1" x14ac:dyDescent="0.15">
      <c r="A24" s="52"/>
      <c r="B24" s="52"/>
      <c r="C24" s="52"/>
      <c r="D24" s="52"/>
      <c r="E24" s="55" t="s">
        <v>31</v>
      </c>
      <c r="F24" s="55" t="s">
        <v>38</v>
      </c>
      <c r="G24" s="51" t="s">
        <v>33</v>
      </c>
      <c r="H24" s="51" t="s">
        <v>39</v>
      </c>
      <c r="I24" s="51" t="s">
        <v>35</v>
      </c>
      <c r="J24" s="51" t="s">
        <v>36</v>
      </c>
      <c r="K24" s="51" t="s">
        <v>37</v>
      </c>
      <c r="L24" s="58"/>
      <c r="M24" s="51" t="s">
        <v>27</v>
      </c>
      <c r="N24" s="51" t="s">
        <v>30</v>
      </c>
      <c r="O24" s="51" t="s">
        <v>28</v>
      </c>
      <c r="Q24" s="14" t="s">
        <v>31</v>
      </c>
      <c r="R24" s="14" t="s">
        <v>38</v>
      </c>
      <c r="S24" s="14" t="s">
        <v>33</v>
      </c>
      <c r="T24" s="14" t="s">
        <v>39</v>
      </c>
      <c r="U24" s="14" t="s">
        <v>35</v>
      </c>
      <c r="V24" s="16" t="s">
        <v>36</v>
      </c>
      <c r="W24" s="16" t="s">
        <v>37</v>
      </c>
      <c r="X24" s="16" t="s">
        <v>40</v>
      </c>
      <c r="Y24" s="16" t="s">
        <v>27</v>
      </c>
      <c r="Z24" s="14" t="s">
        <v>30</v>
      </c>
      <c r="AA24" s="14" t="s">
        <v>28</v>
      </c>
    </row>
    <row r="25" spans="1:27" ht="16.5" customHeight="1" thickBot="1" x14ac:dyDescent="0.2">
      <c r="A25" s="43" t="s">
        <v>23</v>
      </c>
      <c r="B25" s="43"/>
      <c r="C25" s="43"/>
      <c r="D25" s="9">
        <v>100</v>
      </c>
      <c r="E25" s="9">
        <v>48</v>
      </c>
      <c r="F25" s="9">
        <v>48.4</v>
      </c>
      <c r="G25" s="9">
        <v>30.9</v>
      </c>
      <c r="H25" s="9">
        <v>57.1</v>
      </c>
      <c r="I25" s="9">
        <v>21.5</v>
      </c>
      <c r="J25" s="9">
        <v>20.100000000000001</v>
      </c>
      <c r="K25" s="9">
        <v>10.9</v>
      </c>
      <c r="L25" s="9">
        <v>25</v>
      </c>
      <c r="M25" s="9">
        <v>4.0999999999999996</v>
      </c>
      <c r="N25" s="9">
        <v>6.3</v>
      </c>
      <c r="O25" s="19">
        <v>1.8</v>
      </c>
      <c r="Q25" s="13">
        <f>E25</f>
        <v>48</v>
      </c>
      <c r="R25" s="13">
        <f t="shared" ref="R25:AA25" si="0">F25</f>
        <v>48.4</v>
      </c>
      <c r="S25" s="13">
        <f t="shared" si="0"/>
        <v>30.9</v>
      </c>
      <c r="T25" s="13">
        <f t="shared" si="0"/>
        <v>57.1</v>
      </c>
      <c r="U25" s="13">
        <f t="shared" si="0"/>
        <v>21.5</v>
      </c>
      <c r="V25" s="13">
        <f t="shared" si="0"/>
        <v>20.100000000000001</v>
      </c>
      <c r="W25" s="13">
        <f t="shared" si="0"/>
        <v>10.9</v>
      </c>
      <c r="X25" s="13">
        <f t="shared" si="0"/>
        <v>25</v>
      </c>
      <c r="Y25" s="13">
        <f t="shared" si="0"/>
        <v>4.0999999999999996</v>
      </c>
      <c r="Z25" s="13">
        <f t="shared" si="0"/>
        <v>6.3</v>
      </c>
      <c r="AA25" s="13">
        <f t="shared" si="0"/>
        <v>1.8</v>
      </c>
    </row>
    <row r="26" spans="1:27" ht="16.5" customHeight="1" thickTop="1" x14ac:dyDescent="0.15">
      <c r="A26" s="44" t="s">
        <v>22</v>
      </c>
      <c r="B26" s="46" t="s">
        <v>21</v>
      </c>
      <c r="C26" s="46"/>
      <c r="D26" s="10">
        <v>100</v>
      </c>
      <c r="E26" s="10">
        <v>39.1</v>
      </c>
      <c r="F26" s="10">
        <v>38.1</v>
      </c>
      <c r="G26" s="10">
        <v>32.1</v>
      </c>
      <c r="H26" s="10">
        <v>49</v>
      </c>
      <c r="I26" s="10">
        <v>15.7</v>
      </c>
      <c r="J26" s="10">
        <v>15.8</v>
      </c>
      <c r="K26" s="10">
        <v>11.6</v>
      </c>
      <c r="L26" s="10">
        <v>16.399999999999999</v>
      </c>
      <c r="M26" s="10">
        <v>5.7</v>
      </c>
      <c r="N26" s="11">
        <v>10.8</v>
      </c>
      <c r="O26" s="20">
        <v>2.4</v>
      </c>
      <c r="Q26" s="2"/>
    </row>
    <row r="27" spans="1:27" ht="16.5" customHeight="1" x14ac:dyDescent="0.15">
      <c r="A27" s="40"/>
      <c r="B27" s="39" t="s">
        <v>20</v>
      </c>
      <c r="C27" s="39"/>
      <c r="D27" s="9">
        <v>100</v>
      </c>
      <c r="E27" s="9">
        <v>52.3</v>
      </c>
      <c r="F27" s="9">
        <v>52.9</v>
      </c>
      <c r="G27" s="9">
        <v>33.6</v>
      </c>
      <c r="H27" s="9">
        <v>60.8</v>
      </c>
      <c r="I27" s="9">
        <v>24.4</v>
      </c>
      <c r="J27" s="9">
        <v>21.8</v>
      </c>
      <c r="K27" s="9">
        <v>14.4</v>
      </c>
      <c r="L27" s="9">
        <v>23.9</v>
      </c>
      <c r="M27" s="9">
        <v>4.0999999999999996</v>
      </c>
      <c r="N27" s="12">
        <v>1.6</v>
      </c>
      <c r="O27" s="19">
        <v>2.2999999999999998</v>
      </c>
      <c r="Q27" s="2"/>
    </row>
    <row r="28" spans="1:27" ht="16.5" customHeight="1" x14ac:dyDescent="0.15">
      <c r="A28" s="40"/>
      <c r="B28" s="47" t="s">
        <v>19</v>
      </c>
      <c r="C28" s="47"/>
      <c r="D28" s="9">
        <v>100</v>
      </c>
      <c r="E28" s="9">
        <v>57.6</v>
      </c>
      <c r="F28" s="9">
        <v>52.7</v>
      </c>
      <c r="G28" s="9">
        <v>26.5</v>
      </c>
      <c r="H28" s="9">
        <v>69.900000000000006</v>
      </c>
      <c r="I28" s="9">
        <v>25.3</v>
      </c>
      <c r="J28" s="9">
        <v>22.7</v>
      </c>
      <c r="K28" s="9">
        <v>8.3000000000000007</v>
      </c>
      <c r="L28" s="9">
        <v>31.3</v>
      </c>
      <c r="M28" s="9">
        <v>1.3</v>
      </c>
      <c r="N28" s="12">
        <v>2.9</v>
      </c>
      <c r="O28" s="19">
        <v>0.2</v>
      </c>
      <c r="Q28" s="2"/>
    </row>
    <row r="29" spans="1:27" ht="16.5" customHeight="1" x14ac:dyDescent="0.15">
      <c r="A29" s="40"/>
      <c r="B29" s="47" t="s">
        <v>18</v>
      </c>
      <c r="C29" s="47"/>
      <c r="D29" s="9">
        <v>100</v>
      </c>
      <c r="E29" s="9">
        <v>55</v>
      </c>
      <c r="F29" s="9">
        <v>72.7</v>
      </c>
      <c r="G29" s="9">
        <v>27.2</v>
      </c>
      <c r="H29" s="9">
        <v>60.2</v>
      </c>
      <c r="I29" s="9">
        <v>22.9</v>
      </c>
      <c r="J29" s="9">
        <v>24.8</v>
      </c>
      <c r="K29" s="9">
        <v>11.6</v>
      </c>
      <c r="L29" s="9">
        <v>48.1</v>
      </c>
      <c r="M29" s="9">
        <v>4.4000000000000004</v>
      </c>
      <c r="N29" s="12">
        <v>0.2</v>
      </c>
      <c r="O29" s="19">
        <v>0.3</v>
      </c>
      <c r="Q29" s="2"/>
    </row>
    <row r="30" spans="1:27" ht="16.5" customHeight="1" thickBot="1" x14ac:dyDescent="0.2">
      <c r="A30" s="45"/>
      <c r="B30" s="48" t="s">
        <v>17</v>
      </c>
      <c r="C30" s="48"/>
      <c r="D30" s="15">
        <v>100</v>
      </c>
      <c r="E30" s="15">
        <v>61.9</v>
      </c>
      <c r="F30" s="15">
        <v>68.599999999999994</v>
      </c>
      <c r="G30" s="15">
        <v>29.2</v>
      </c>
      <c r="H30" s="15">
        <v>67</v>
      </c>
      <c r="I30" s="15">
        <v>34.700000000000003</v>
      </c>
      <c r="J30" s="15">
        <v>29.3</v>
      </c>
      <c r="K30" s="15">
        <v>6</v>
      </c>
      <c r="L30" s="15">
        <v>44.3</v>
      </c>
      <c r="M30" s="15">
        <v>1.6</v>
      </c>
      <c r="N30" s="15">
        <v>1.8</v>
      </c>
      <c r="O30" s="17">
        <v>1.3</v>
      </c>
      <c r="Q30" s="2"/>
    </row>
    <row r="31" spans="1:27" ht="16.5" customHeight="1" thickTop="1" x14ac:dyDescent="0.15">
      <c r="A31" s="40" t="s">
        <v>16</v>
      </c>
      <c r="B31" s="39" t="s">
        <v>15</v>
      </c>
      <c r="C31" s="39"/>
      <c r="D31" s="9">
        <v>100</v>
      </c>
      <c r="E31" s="9">
        <v>38.5</v>
      </c>
      <c r="F31" s="9">
        <v>37.700000000000003</v>
      </c>
      <c r="G31" s="9">
        <v>28.7</v>
      </c>
      <c r="H31" s="9">
        <v>53.9</v>
      </c>
      <c r="I31" s="9">
        <v>9.5</v>
      </c>
      <c r="J31" s="9">
        <v>13.4</v>
      </c>
      <c r="K31" s="9">
        <v>14.9</v>
      </c>
      <c r="L31" s="9">
        <v>12.7</v>
      </c>
      <c r="M31" s="9">
        <v>8.5</v>
      </c>
      <c r="N31" s="12">
        <v>9.6</v>
      </c>
      <c r="O31" s="18">
        <v>1.6</v>
      </c>
      <c r="Q31" s="2"/>
    </row>
    <row r="32" spans="1:27" ht="16.5" customHeight="1" x14ac:dyDescent="0.15">
      <c r="A32" s="40"/>
      <c r="B32" s="39" t="s">
        <v>14</v>
      </c>
      <c r="C32" s="39"/>
      <c r="D32" s="9">
        <v>100</v>
      </c>
      <c r="E32" s="9">
        <v>51.5</v>
      </c>
      <c r="F32" s="9">
        <v>44.7</v>
      </c>
      <c r="G32" s="9">
        <v>34.299999999999997</v>
      </c>
      <c r="H32" s="9">
        <v>41.8</v>
      </c>
      <c r="I32" s="9">
        <v>21</v>
      </c>
      <c r="J32" s="9">
        <v>20.8</v>
      </c>
      <c r="K32" s="9">
        <v>7.9</v>
      </c>
      <c r="L32" s="9">
        <v>21.3</v>
      </c>
      <c r="M32" s="9">
        <v>5</v>
      </c>
      <c r="N32" s="12">
        <v>11</v>
      </c>
      <c r="O32" s="18">
        <v>0.3</v>
      </c>
      <c r="Q32" s="2"/>
    </row>
    <row r="33" spans="1:17" ht="16.5" customHeight="1" x14ac:dyDescent="0.15">
      <c r="A33" s="40"/>
      <c r="B33" s="39" t="s">
        <v>13</v>
      </c>
      <c r="C33" s="39"/>
      <c r="D33" s="9">
        <v>100</v>
      </c>
      <c r="E33" s="9">
        <v>57.9</v>
      </c>
      <c r="F33" s="9">
        <v>57.9</v>
      </c>
      <c r="G33" s="9">
        <v>48.7</v>
      </c>
      <c r="H33" s="9">
        <v>97.4</v>
      </c>
      <c r="I33" s="9">
        <v>36.799999999999997</v>
      </c>
      <c r="J33" s="9">
        <v>48.7</v>
      </c>
      <c r="K33" s="9">
        <v>0</v>
      </c>
      <c r="L33" s="9">
        <v>57.9</v>
      </c>
      <c r="M33" s="9">
        <v>0</v>
      </c>
      <c r="N33" s="12">
        <v>0</v>
      </c>
      <c r="O33" s="18">
        <v>0</v>
      </c>
      <c r="Q33" s="2"/>
    </row>
    <row r="34" spans="1:17" ht="16.5" customHeight="1" x14ac:dyDescent="0.15">
      <c r="A34" s="40"/>
      <c r="B34" s="42" t="s">
        <v>12</v>
      </c>
      <c r="C34" s="42"/>
      <c r="D34" s="9">
        <v>100</v>
      </c>
      <c r="E34" s="9">
        <v>57.3</v>
      </c>
      <c r="F34" s="9">
        <v>64.900000000000006</v>
      </c>
      <c r="G34" s="9">
        <v>31.9</v>
      </c>
      <c r="H34" s="9">
        <v>52.3</v>
      </c>
      <c r="I34" s="9">
        <v>19.600000000000001</v>
      </c>
      <c r="J34" s="9">
        <v>15.9</v>
      </c>
      <c r="K34" s="9">
        <v>29.8</v>
      </c>
      <c r="L34" s="9">
        <v>21.7</v>
      </c>
      <c r="M34" s="9">
        <v>1.4</v>
      </c>
      <c r="N34" s="12">
        <v>9.3000000000000007</v>
      </c>
      <c r="O34" s="18">
        <v>3.6</v>
      </c>
      <c r="Q34" s="2"/>
    </row>
    <row r="35" spans="1:17" ht="16.5" customHeight="1" x14ac:dyDescent="0.15">
      <c r="A35" s="40"/>
      <c r="B35" s="42" t="s">
        <v>11</v>
      </c>
      <c r="C35" s="42"/>
      <c r="D35" s="9">
        <v>100</v>
      </c>
      <c r="E35" s="9">
        <v>47</v>
      </c>
      <c r="F35" s="9">
        <v>48.8</v>
      </c>
      <c r="G35" s="9">
        <v>34.6</v>
      </c>
      <c r="H35" s="9">
        <v>54.2</v>
      </c>
      <c r="I35" s="9">
        <v>23.5</v>
      </c>
      <c r="J35" s="9">
        <v>18.100000000000001</v>
      </c>
      <c r="K35" s="9">
        <v>11.4</v>
      </c>
      <c r="L35" s="9">
        <v>26.8</v>
      </c>
      <c r="M35" s="9">
        <v>3.9</v>
      </c>
      <c r="N35" s="12">
        <v>3.3</v>
      </c>
      <c r="O35" s="18">
        <v>4.0999999999999996</v>
      </c>
      <c r="Q35" s="2"/>
    </row>
    <row r="36" spans="1:17" ht="16.5" customHeight="1" x14ac:dyDescent="0.15">
      <c r="A36" s="40"/>
      <c r="B36" s="42" t="s">
        <v>10</v>
      </c>
      <c r="C36" s="42"/>
      <c r="D36" s="9">
        <v>100</v>
      </c>
      <c r="E36" s="9">
        <v>68.5</v>
      </c>
      <c r="F36" s="9">
        <v>68.5</v>
      </c>
      <c r="G36" s="9">
        <v>20</v>
      </c>
      <c r="H36" s="9">
        <v>79.099999999999994</v>
      </c>
      <c r="I36" s="9">
        <v>48.6</v>
      </c>
      <c r="J36" s="9">
        <v>45</v>
      </c>
      <c r="K36" s="9">
        <v>1.1000000000000001</v>
      </c>
      <c r="L36" s="9">
        <v>48.2</v>
      </c>
      <c r="M36" s="9">
        <v>1.1000000000000001</v>
      </c>
      <c r="N36" s="12">
        <v>0</v>
      </c>
      <c r="O36" s="18">
        <v>0</v>
      </c>
      <c r="Q36" s="2"/>
    </row>
    <row r="37" spans="1:17" ht="16.5" customHeight="1" x14ac:dyDescent="0.15">
      <c r="A37" s="40"/>
      <c r="B37" s="42" t="s">
        <v>9</v>
      </c>
      <c r="C37" s="42"/>
      <c r="D37" s="12">
        <v>100</v>
      </c>
      <c r="E37" s="12">
        <v>44.1</v>
      </c>
      <c r="F37" s="12">
        <v>41</v>
      </c>
      <c r="G37" s="12">
        <v>23</v>
      </c>
      <c r="H37" s="12">
        <v>82</v>
      </c>
      <c r="I37" s="12">
        <v>23.6</v>
      </c>
      <c r="J37" s="12">
        <v>22.1</v>
      </c>
      <c r="K37" s="12">
        <v>0.8</v>
      </c>
      <c r="L37" s="12">
        <v>19.7</v>
      </c>
      <c r="M37" s="12">
        <v>4.7</v>
      </c>
      <c r="N37" s="12">
        <v>3.9</v>
      </c>
      <c r="O37" s="18">
        <v>0</v>
      </c>
      <c r="Q37" s="2"/>
    </row>
    <row r="38" spans="1:17" ht="16.5" customHeight="1" thickBot="1" x14ac:dyDescent="0.2">
      <c r="A38" s="41"/>
      <c r="B38" s="43" t="s">
        <v>8</v>
      </c>
      <c r="C38" s="43"/>
      <c r="D38" s="9">
        <v>100</v>
      </c>
      <c r="E38" s="9">
        <v>49.9</v>
      </c>
      <c r="F38" s="9">
        <v>53.1</v>
      </c>
      <c r="G38" s="9">
        <v>24.9</v>
      </c>
      <c r="H38" s="9">
        <v>51.1</v>
      </c>
      <c r="I38" s="9">
        <v>15</v>
      </c>
      <c r="J38" s="9">
        <v>13.4</v>
      </c>
      <c r="K38" s="9">
        <v>12.6</v>
      </c>
      <c r="L38" s="9">
        <v>27.3</v>
      </c>
      <c r="M38" s="9">
        <v>3.5</v>
      </c>
      <c r="N38" s="9">
        <v>7.7</v>
      </c>
      <c r="O38" s="19">
        <v>0</v>
      </c>
      <c r="Q38" s="2"/>
    </row>
    <row r="39" spans="1:17" ht="16.5" customHeight="1" thickTop="1" x14ac:dyDescent="0.15">
      <c r="A39" s="29" t="s">
        <v>7</v>
      </c>
      <c r="B39" s="32" t="s">
        <v>6</v>
      </c>
      <c r="C39" s="33"/>
      <c r="D39" s="11">
        <v>100</v>
      </c>
      <c r="E39" s="11">
        <v>39.700000000000003</v>
      </c>
      <c r="F39" s="11">
        <v>44.2</v>
      </c>
      <c r="G39" s="11">
        <v>26.3</v>
      </c>
      <c r="H39" s="11">
        <v>60.8</v>
      </c>
      <c r="I39" s="11">
        <v>26.1</v>
      </c>
      <c r="J39" s="11">
        <v>21.1</v>
      </c>
      <c r="K39" s="11">
        <v>10.4</v>
      </c>
      <c r="L39" s="11">
        <v>21.6</v>
      </c>
      <c r="M39" s="11">
        <v>5.2</v>
      </c>
      <c r="N39" s="11">
        <v>5.6</v>
      </c>
      <c r="O39" s="21">
        <v>0.9</v>
      </c>
      <c r="Q39" s="2"/>
    </row>
    <row r="40" spans="1:17" ht="16.5" customHeight="1" x14ac:dyDescent="0.15">
      <c r="A40" s="30"/>
      <c r="B40" s="34" t="s">
        <v>5</v>
      </c>
      <c r="C40" s="35"/>
      <c r="D40" s="12">
        <v>100</v>
      </c>
      <c r="E40" s="12">
        <v>54.1</v>
      </c>
      <c r="F40" s="12">
        <v>52.5</v>
      </c>
      <c r="G40" s="12">
        <v>32.9</v>
      </c>
      <c r="H40" s="12">
        <v>56.9</v>
      </c>
      <c r="I40" s="12">
        <v>19.399999999999999</v>
      </c>
      <c r="J40" s="12">
        <v>19.399999999999999</v>
      </c>
      <c r="K40" s="12">
        <v>12.8</v>
      </c>
      <c r="L40" s="12">
        <v>27.3</v>
      </c>
      <c r="M40" s="12">
        <v>3.4</v>
      </c>
      <c r="N40" s="12">
        <v>7.5</v>
      </c>
      <c r="O40" s="18">
        <v>1.5</v>
      </c>
      <c r="Q40" s="2"/>
    </row>
    <row r="41" spans="1:17" ht="16.5" customHeight="1" thickBot="1" x14ac:dyDescent="0.2">
      <c r="A41" s="31"/>
      <c r="B41" s="36" t="s">
        <v>4</v>
      </c>
      <c r="C41" s="37"/>
      <c r="D41" s="15">
        <v>100</v>
      </c>
      <c r="E41" s="15">
        <v>44.8</v>
      </c>
      <c r="F41" s="15">
        <v>45.1</v>
      </c>
      <c r="G41" s="15">
        <v>31.6</v>
      </c>
      <c r="H41" s="15">
        <v>54.6</v>
      </c>
      <c r="I41" s="15">
        <v>21.4</v>
      </c>
      <c r="J41" s="15">
        <v>20.399999999999999</v>
      </c>
      <c r="K41" s="15">
        <v>8.1</v>
      </c>
      <c r="L41" s="15">
        <v>23.9</v>
      </c>
      <c r="M41" s="15">
        <v>4.4000000000000004</v>
      </c>
      <c r="N41" s="15">
        <v>5.0999999999999996</v>
      </c>
      <c r="O41" s="17">
        <v>3.1</v>
      </c>
      <c r="Q41" s="2"/>
    </row>
    <row r="42" spans="1:17" ht="16.5" customHeight="1" thickTop="1" x14ac:dyDescent="0.15">
      <c r="A42" s="38" t="s">
        <v>3</v>
      </c>
      <c r="B42" s="38"/>
      <c r="C42" s="38"/>
      <c r="D42" s="22">
        <v>100</v>
      </c>
      <c r="E42" s="22">
        <v>63.7</v>
      </c>
      <c r="F42" s="22">
        <v>62</v>
      </c>
      <c r="G42" s="22">
        <v>32.4</v>
      </c>
      <c r="H42" s="22">
        <v>60.3</v>
      </c>
      <c r="I42" s="22">
        <v>31.8</v>
      </c>
      <c r="J42" s="22">
        <v>26.4</v>
      </c>
      <c r="K42" s="22">
        <v>11.3</v>
      </c>
      <c r="L42" s="22">
        <v>37.1</v>
      </c>
      <c r="M42" s="22">
        <v>2.1</v>
      </c>
      <c r="N42" s="22">
        <v>4.5999999999999996</v>
      </c>
      <c r="O42" s="23">
        <v>0</v>
      </c>
      <c r="Q42" s="2"/>
    </row>
    <row r="43" spans="1:17" ht="16.5" customHeight="1" x14ac:dyDescent="0.15">
      <c r="A43" s="39" t="s">
        <v>2</v>
      </c>
      <c r="B43" s="39"/>
      <c r="C43" s="39"/>
      <c r="D43" s="24">
        <v>100</v>
      </c>
      <c r="E43" s="24">
        <v>44.6</v>
      </c>
      <c r="F43" s="24">
        <v>45.5</v>
      </c>
      <c r="G43" s="24">
        <v>30.6</v>
      </c>
      <c r="H43" s="24">
        <v>56.5</v>
      </c>
      <c r="I43" s="24">
        <v>19.3</v>
      </c>
      <c r="J43" s="24">
        <v>18.7</v>
      </c>
      <c r="K43" s="24">
        <v>10.8</v>
      </c>
      <c r="L43" s="24">
        <v>22.3</v>
      </c>
      <c r="M43" s="24">
        <v>4.5999999999999996</v>
      </c>
      <c r="N43" s="24">
        <v>6.7</v>
      </c>
      <c r="O43" s="25">
        <v>2.2000000000000002</v>
      </c>
      <c r="Q43" s="2"/>
    </row>
    <row r="44" spans="1:17" ht="3.75" customHeight="1" x14ac:dyDescent="0.15">
      <c r="A44" s="5"/>
      <c r="B44" s="5"/>
      <c r="C44" s="5"/>
      <c r="D44" s="4"/>
      <c r="E44" s="4"/>
      <c r="F44" s="4"/>
      <c r="G44" s="4"/>
      <c r="H44" s="4"/>
      <c r="I44" s="4"/>
      <c r="J44" s="4"/>
      <c r="K44" s="3"/>
    </row>
    <row r="45" spans="1:17" ht="22.5" customHeight="1" x14ac:dyDescent="0.15">
      <c r="A45" s="27" t="s">
        <v>1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8"/>
      <c r="M45" s="28"/>
      <c r="N45" s="28"/>
    </row>
    <row r="46" spans="1:17" ht="22.5" customHeight="1" x14ac:dyDescent="0.15">
      <c r="A46" s="27" t="s">
        <v>0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8"/>
      <c r="M46" s="28"/>
      <c r="N46" s="28"/>
    </row>
    <row r="48" spans="1:17" ht="21.75" customHeight="1" x14ac:dyDescent="0.15">
      <c r="E48" s="1" t="s">
        <v>29</v>
      </c>
    </row>
  </sheetData>
  <mergeCells count="37">
    <mergeCell ref="O22:O24"/>
    <mergeCell ref="A22:C24"/>
    <mergeCell ref="D22:D24"/>
    <mergeCell ref="E22:E24"/>
    <mergeCell ref="F22:F24"/>
    <mergeCell ref="G22:G24"/>
    <mergeCell ref="H22:H24"/>
    <mergeCell ref="I22:I24"/>
    <mergeCell ref="J22:J24"/>
    <mergeCell ref="K22:K24"/>
    <mergeCell ref="M22:M24"/>
    <mergeCell ref="N22:N24"/>
    <mergeCell ref="L22:L24"/>
    <mergeCell ref="A25:C25"/>
    <mergeCell ref="A26:A30"/>
    <mergeCell ref="B26:C26"/>
    <mergeCell ref="B27:C27"/>
    <mergeCell ref="B28:C28"/>
    <mergeCell ref="B29:C29"/>
    <mergeCell ref="B30:C30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45:N45"/>
    <mergeCell ref="A46:N46"/>
    <mergeCell ref="A39:A41"/>
    <mergeCell ref="B39:C39"/>
    <mergeCell ref="B40:C40"/>
    <mergeCell ref="B41:C41"/>
    <mergeCell ref="A42:C42"/>
    <mergeCell ref="A43:C43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37</vt:lpstr>
      <vt:lpstr>'37'!Print_Area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2026-02-02T02:00:06Z</cp:lastPrinted>
  <dcterms:created xsi:type="dcterms:W3CDTF">2021-02-01T11:10:58Z</dcterms:created>
  <dcterms:modified xsi:type="dcterms:W3CDTF">2026-02-02T02:00:26Z</dcterms:modified>
</cp:coreProperties>
</file>