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 defaultThemeVersion="166925"/>
  <xr:revisionPtr revIDLastSave="0" documentId="13_ncr:1_{7E42B7C3-95FB-44F8-9AEA-D34C5B5A266B}" xr6:coauthVersionLast="36" xr6:coauthVersionMax="36" xr10:uidLastSave="{00000000-0000-0000-0000-000000000000}"/>
  <bookViews>
    <workbookView xWindow="9135" yWindow="2460" windowWidth="23265" windowHeight="12210" xr2:uid="{A9EAE982-FDEC-4641-842B-1141001ABE1B}"/>
  </bookViews>
  <sheets>
    <sheet name="刑法犯" sheetId="1" r:id="rId1"/>
    <sheet name="凶悪犯" sheetId="2" r:id="rId2"/>
    <sheet name="粗暴犯" sheetId="3" r:id="rId3"/>
    <sheet name="窃盗犯" sheetId="4" r:id="rId4"/>
    <sheet name="知能犯" sheetId="6" r:id="rId5"/>
    <sheet name="風俗犯" sheetId="5" r:id="rId6"/>
    <sheet name="その他刑法犯" sheetId="7" r:id="rId7"/>
  </sheets>
  <definedNames>
    <definedName name="_xlnm.Print_Area" localSheetId="6">その他刑法犯!$A$1:$L$41</definedName>
    <definedName name="_xlnm.Print_Area" localSheetId="1">凶悪犯!$A$1:$L$41</definedName>
    <definedName name="_xlnm.Print_Area" localSheetId="0">刑法犯!$A$1:$L$41</definedName>
    <definedName name="_xlnm.Print_Area" localSheetId="3">窃盗犯!$A$1:$L$41</definedName>
    <definedName name="_xlnm.Print_Area" localSheetId="2">粗暴犯!$A$1:$L$41</definedName>
    <definedName name="_xlnm.Print_Area" localSheetId="4">知能犯!$A$1:$L$41</definedName>
    <definedName name="_xlnm.Print_Area" localSheetId="5">風俗犯!$A$1:$L$41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<sst xmlns="http://schemas.openxmlformats.org/spreadsheetml/2006/main" count="247" uniqueCount="47">
  <si>
    <t>年月</t>
    <rPh sb="0" eb="2">
      <t>ネンゲツ</t>
    </rPh>
    <phoneticPr fontId="2"/>
  </si>
  <si>
    <t>年累計</t>
    <rPh sb="0" eb="1">
      <t>ネン</t>
    </rPh>
    <rPh sb="1" eb="3">
      <t>ルイケイ</t>
    </rPh>
    <phoneticPr fontId="2"/>
  </si>
  <si>
    <t>刑法犯認知件数・検挙件数・検挙人員</t>
    <rPh sb="0" eb="2">
      <t>ケイホウ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</si>
  <si>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凶悪犯認知件数・検挙件数・検挙人員</t>
    <rPh sb="0" eb="2">
      <t>キョウアク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</si>
  <si>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粗暴犯認知件数・検挙件数・検挙人員</t>
    <rPh sb="0" eb="3">
      <t>ソボウハン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</si>
  <si>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窃盗犯認知件数・検挙件数・検挙人員</t>
    <rPh sb="0" eb="2">
      <t>セットウ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</si>
  <si>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知能犯認知件数・検挙件数・検挙人員</t>
    <rPh sb="0" eb="2">
      <t>チノウ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</si>
  <si>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風俗犯認知件数・検挙件数・検挙人員</t>
    <rPh sb="0" eb="2">
      <t>フウゾク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2"/>
  </si>
  <si>
    <t>その他刑法犯認知件数・検挙件数・検挙人員</t>
    <rPh sb="2" eb="3">
      <t>タ</t>
    </rPh>
    <rPh sb="3" eb="5">
      <t>ケイホウ</t>
    </rPh>
    <rPh sb="5" eb="6">
      <t>ハン</t>
    </rPh>
    <rPh sb="6" eb="8">
      <t>ニンチ</t>
    </rPh>
    <rPh sb="8" eb="10">
      <t>ケンスウ</t>
    </rPh>
    <rPh sb="11" eb="13">
      <t>ケンキョ</t>
    </rPh>
    <rPh sb="13" eb="15">
      <t>ケンスウ</t>
    </rPh>
    <rPh sb="16" eb="18">
      <t>ケンキョ</t>
    </rPh>
    <rPh sb="18" eb="20">
      <t>ジンイン</t>
    </rPh>
    <phoneticPr fontId="2"/>
  </si>
  <si>
    <t>認知件数
（件）</t>
    <rPh sb="0" eb="2">
      <t>ニンチ</t>
    </rPh>
    <rPh sb="2" eb="4">
      <t>ケンスウ</t>
    </rPh>
    <rPh sb="6" eb="7">
      <t>ケン</t>
    </rPh>
    <phoneticPr fontId="2"/>
  </si>
  <si>
    <t>検挙件数
(件)</t>
    <rPh sb="0" eb="2">
      <t>ケンキョ</t>
    </rPh>
    <rPh sb="2" eb="4">
      <t>ケンスウ</t>
    </rPh>
    <rPh sb="6" eb="7">
      <t>ケン</t>
    </rPh>
    <phoneticPr fontId="2"/>
  </si>
  <si>
    <t>検挙率
（％）</t>
    <rPh sb="0" eb="3">
      <t>ケンキョリツ</t>
    </rPh>
    <phoneticPr fontId="2"/>
  </si>
  <si>
    <t>検挙人員
（人）</t>
    <rPh sb="0" eb="2">
      <t>ケンキョ</t>
    </rPh>
    <rPh sb="2" eb="4">
      <t>ジンイン</t>
    </rPh>
    <rPh sb="6" eb="7">
      <t>ヒト</t>
    </rPh>
    <phoneticPr fontId="2"/>
  </si>
  <si>
    <t>検挙人員増減率
（％）</t>
    <rPh sb="0" eb="2">
      <t>ケンキョ</t>
    </rPh>
    <rPh sb="2" eb="4">
      <t>ジンイン</t>
    </rPh>
    <rPh sb="4" eb="6">
      <t>ゾウゲン</t>
    </rPh>
    <rPh sb="6" eb="7">
      <t>リツ</t>
    </rPh>
    <phoneticPr fontId="2"/>
  </si>
  <si>
    <t>認知件数
前年同月比
（件）</t>
    <rPh sb="0" eb="2">
      <t>ニンチ</t>
    </rPh>
    <rPh sb="2" eb="3">
      <t>ケン</t>
    </rPh>
    <rPh sb="3" eb="4">
      <t>スウ</t>
    </rPh>
    <rPh sb="5" eb="7">
      <t>ゼンネン</t>
    </rPh>
    <rPh sb="7" eb="9">
      <t>ドウゲツ</t>
    </rPh>
    <rPh sb="9" eb="10">
      <t>ヒ</t>
    </rPh>
    <rPh sb="12" eb="13">
      <t>ケン</t>
    </rPh>
    <phoneticPr fontId="2"/>
  </si>
  <si>
    <t>検挙件数増減率
（％）</t>
    <rPh sb="0" eb="2">
      <t>ケンキョ</t>
    </rPh>
    <rPh sb="2" eb="4">
      <t>ケンスウ</t>
    </rPh>
    <rPh sb="4" eb="7">
      <t>ゾウゲンリツ</t>
    </rPh>
    <phoneticPr fontId="2"/>
  </si>
  <si>
    <t>検挙率
前年同月比
（ﾎﾟｲﾝﾄ）</t>
    <rPh sb="0" eb="3">
      <t>ケンキョリツ</t>
    </rPh>
    <rPh sb="4" eb="6">
      <t>ゼンネン</t>
    </rPh>
    <rPh sb="6" eb="9">
      <t>ドウゲツヒ</t>
    </rPh>
    <phoneticPr fontId="2"/>
  </si>
  <si>
    <t>認知件数増減率
(%)</t>
    <rPh sb="0" eb="2">
      <t>ニンチ</t>
    </rPh>
    <rPh sb="2" eb="4">
      <t>ケンスウ</t>
    </rPh>
    <rPh sb="4" eb="6">
      <t>ゾウゲン</t>
    </rPh>
    <rPh sb="6" eb="7">
      <t>リツ</t>
    </rPh>
    <phoneticPr fontId="2"/>
  </si>
  <si>
    <t>検挙人員
前年同月比
（人）</t>
    <rPh sb="0" eb="2">
      <t>ケンキョ</t>
    </rPh>
    <rPh sb="2" eb="4">
      <t>ジンイン</t>
    </rPh>
    <rPh sb="5" eb="7">
      <t>ゼンネン</t>
    </rPh>
    <rPh sb="7" eb="10">
      <t>ドウゲツヒ</t>
    </rPh>
    <rPh sb="12" eb="13">
      <t>ヒト</t>
    </rPh>
    <phoneticPr fontId="2"/>
  </si>
  <si>
    <t>年累計【確定値】</t>
    <rPh sb="0" eb="1">
      <t>ネン</t>
    </rPh>
    <rPh sb="1" eb="3">
      <t>ルイケイ</t>
    </rPh>
    <rPh sb="4" eb="7">
      <t>カクテイチ</t>
    </rPh>
    <phoneticPr fontId="2"/>
  </si>
  <si>
    <t>2023年１月末【暫定値】</t>
  </si>
  <si>
    <t>2023年２月末【暫定値】</t>
  </si>
  <si>
    <t>2023年３月末【暫定値】</t>
  </si>
  <si>
    <t>2023年４月末【暫定値】</t>
  </si>
  <si>
    <t>2023年５月末【暫定値】</t>
  </si>
  <si>
    <t>2023年６月末【暫定値】</t>
  </si>
  <si>
    <t>2023年７月末【暫定値】</t>
  </si>
  <si>
    <t>2023年８月末【暫定値】</t>
  </si>
  <si>
    <t>2023年９月末【暫定値】</t>
  </si>
  <si>
    <t>2023年１０月末【暫定値】</t>
  </si>
  <si>
    <t>2023年１１月末【暫定値】</t>
  </si>
  <si>
    <t>2023年１２月末【暫定値】</t>
  </si>
  <si>
    <t>年累計【確定値】</t>
    <rPh sb="0" eb="1">
      <t>ネン</t>
    </rPh>
    <rPh sb="1" eb="3">
      <t>ルイケイ</t>
    </rPh>
    <phoneticPr fontId="2"/>
  </si>
  <si>
    <t>検挙件数
前年同月比
（件）</t>
    <rPh sb="0" eb="2">
      <t>ケンキョ</t>
    </rPh>
    <rPh sb="2" eb="3">
      <t>ケン</t>
    </rPh>
    <rPh sb="3" eb="4">
      <t>スウ</t>
    </rPh>
    <rPh sb="5" eb="7">
      <t>ゼンネン</t>
    </rPh>
    <rPh sb="7" eb="10">
      <t>ドウゲツヒ</t>
    </rPh>
    <rPh sb="12" eb="13">
      <t>ケン</t>
    </rPh>
    <phoneticPr fontId="2"/>
  </si>
  <si>
    <t>2024年１月末【暫定値】</t>
  </si>
  <si>
    <t>2024年２月末【暫定値】</t>
  </si>
  <si>
    <t>2024年３月末【暫定値】</t>
  </si>
  <si>
    <t>2024年４月末【暫定値】</t>
  </si>
  <si>
    <t>2024年５月末【暫定値】</t>
  </si>
  <si>
    <t>2024年６月末【暫定値】</t>
  </si>
  <si>
    <t>2024年７月末【暫定値】</t>
  </si>
  <si>
    <t>2024年８月末【暫定値】</t>
  </si>
  <si>
    <t>2024年９月末【暫定値】</t>
  </si>
  <si>
    <t>2024年１０月末【暫定値】</t>
  </si>
  <si>
    <t>2024年１１月末【暫定値】</t>
  </si>
  <si>
    <t>2024年１２月末【暫定値】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</si>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</sst>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;@"/>
    <numFmt numFmtId="177" formatCode="0.0%"/>
    <numFmt numFmtId="178" formatCode="0.0"/>
    <numFmt numFmtId="179" formatCode="#,##0.0;[Red]\-#,##0.0"/>
    <numFmt numFmtId="180" formatCode="#,##0.0_ "/>
    <numFmt numFmtId="181" formatCode="0.0_ ;[Red]\-0.0\ "/>
  </numFmts>
  <fonts count="9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38" fontId="4" fillId="0" borderId="3" xfId="0" applyNumberFormat="1" applyFont="1" applyBorder="1">
      <alignment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38" fontId="4" fillId="0" borderId="1" xfId="0" applyNumberFormat="1" applyFont="1" applyBorder="1">
      <alignment vertical="center"/>
    </xf>
    <xf numFmtId="38" fontId="6" fillId="0" borderId="1" xfId="0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3" xfId="0" applyNumberFormat="1" applyFont="1" applyBorder="1">
      <alignment vertical="center"/>
    </xf>
    <xf numFmtId="179" fontId="4" fillId="0" borderId="6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38" fontId="4" fillId="0" borderId="16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4" fillId="0" borderId="14" xfId="0" applyNumberFormat="1" applyFont="1" applyBorder="1">
      <alignment vertical="center"/>
    </xf>
    <xf numFmtId="38" fontId="4" fillId="0" borderId="15" xfId="0" applyNumberFormat="1" applyFont="1" applyBorder="1">
      <alignment vertical="center"/>
    </xf>
    <xf numFmtId="179" fontId="4" fillId="0" borderId="10" xfId="0" applyNumberFormat="1" applyFont="1" applyBorder="1">
      <alignment vertical="center"/>
    </xf>
    <xf numFmtId="38" fontId="4" fillId="0" borderId="15" xfId="1" applyNumberFormat="1" applyFont="1" applyBorder="1">
      <alignment vertical="center"/>
    </xf>
    <xf numFmtId="38" fontId="6" fillId="0" borderId="6" xfId="0" applyNumberFormat="1" applyFont="1" applyBorder="1">
      <alignment vertical="center"/>
    </xf>
    <xf numFmtId="38" fontId="4" fillId="0" borderId="16" xfId="1" applyNumberFormat="1" applyFont="1" applyBorder="1">
      <alignment vertical="center"/>
    </xf>
    <xf numFmtId="38" fontId="4" fillId="0" borderId="14" xfId="1" applyNumberFormat="1" applyFont="1" applyBorder="1">
      <alignment vertical="center"/>
    </xf>
    <xf numFmtId="38" fontId="4" fillId="0" borderId="6" xfId="1" applyNumberFormat="1" applyFont="1" applyBorder="1">
      <alignment vertical="center"/>
    </xf>
    <xf numFmtId="38" fontId="4" fillId="0" borderId="10" xfId="1" applyNumberFormat="1" applyFont="1" applyBorder="1">
      <alignment vertical="center"/>
    </xf>
    <xf numFmtId="38" fontId="4" fillId="0" borderId="1" xfId="1" applyNumberFormat="1" applyFont="1" applyBorder="1">
      <alignment vertical="center"/>
    </xf>
    <xf numFmtId="38" fontId="7" fillId="0" borderId="1" xfId="0" applyNumberFormat="1" applyFont="1" applyBorder="1">
      <alignment vertical="center"/>
    </xf>
    <xf numFmtId="179" fontId="6" fillId="0" borderId="6" xfId="0" applyNumberFormat="1" applyFont="1" applyBorder="1">
      <alignment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/>
    </xf>
    <xf numFmtId="179" fontId="6" fillId="0" borderId="7" xfId="0" applyNumberFormat="1" applyFont="1" applyBorder="1">
      <alignment vertical="center"/>
    </xf>
    <xf numFmtId="179" fontId="4" fillId="0" borderId="11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7" fillId="0" borderId="1" xfId="0" applyNumberFormat="1" applyFont="1" applyBorder="1">
      <alignment vertical="center"/>
    </xf>
    <xf numFmtId="0" fontId="7" fillId="0" borderId="6" xfId="0" applyFont="1" applyBorder="1">
      <alignment vertical="center"/>
    </xf>
    <xf numFmtId="178" fontId="7" fillId="0" borderId="27" xfId="0" applyNumberFormat="1" applyFont="1" applyBorder="1">
      <alignment vertical="center"/>
    </xf>
    <xf numFmtId="0" fontId="7" fillId="0" borderId="7" xfId="0" applyFont="1" applyBorder="1">
      <alignment vertical="center"/>
    </xf>
    <xf numFmtId="179" fontId="6" fillId="0" borderId="3" xfId="0" applyNumberFormat="1" applyFont="1" applyBorder="1">
      <alignment vertical="center"/>
    </xf>
    <xf numFmtId="180" fontId="6" fillId="0" borderId="6" xfId="0" applyNumberFormat="1" applyFont="1" applyBorder="1">
      <alignment vertical="center"/>
    </xf>
    <xf numFmtId="38" fontId="7" fillId="0" borderId="6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180" fontId="7" fillId="0" borderId="6" xfId="0" applyNumberFormat="1" applyFont="1" applyBorder="1" applyAlignment="1">
      <alignment horizontal="right" vertical="center"/>
    </xf>
    <xf numFmtId="179" fontId="7" fillId="0" borderId="6" xfId="0" applyNumberFormat="1" applyFont="1" applyBorder="1">
      <alignment vertical="center"/>
    </xf>
    <xf numFmtId="180" fontId="7" fillId="0" borderId="7" xfId="0" applyNumberFormat="1" applyFont="1" applyBorder="1">
      <alignment vertical="center"/>
    </xf>
    <xf numFmtId="177" fontId="4" fillId="0" borderId="3" xfId="2" applyNumberFormat="1" applyFont="1" applyBorder="1">
      <alignment vertical="center"/>
    </xf>
    <xf numFmtId="177" fontId="4" fillId="0" borderId="4" xfId="2" applyNumberFormat="1" applyFont="1" applyBorder="1">
      <alignment vertical="center"/>
    </xf>
    <xf numFmtId="0" fontId="6" fillId="0" borderId="7" xfId="0" applyFont="1" applyBorder="1">
      <alignment vertical="center"/>
    </xf>
    <xf numFmtId="38" fontId="4" fillId="0" borderId="13" xfId="0" applyNumberFormat="1" applyFont="1" applyBorder="1">
      <alignment vertical="center"/>
    </xf>
    <xf numFmtId="38" fontId="4" fillId="0" borderId="10" xfId="0" applyNumberFormat="1" applyFont="1" applyBorder="1" applyAlignment="1">
      <alignment horizontal="right" vertical="center"/>
    </xf>
    <xf numFmtId="179" fontId="7" fillId="0" borderId="11" xfId="0" applyNumberFormat="1" applyFont="1" applyBorder="1">
      <alignment vertical="center"/>
    </xf>
    <xf numFmtId="179" fontId="7" fillId="0" borderId="5" xfId="0" applyNumberFormat="1" applyFont="1" applyBorder="1">
      <alignment vertical="center"/>
    </xf>
    <xf numFmtId="179" fontId="7" fillId="0" borderId="7" xfId="0" applyNumberFormat="1" applyFont="1" applyBorder="1">
      <alignment vertical="center"/>
    </xf>
    <xf numFmtId="38" fontId="7" fillId="0" borderId="16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179" fontId="7" fillId="0" borderId="10" xfId="0" applyNumberFormat="1" applyFont="1" applyBorder="1">
      <alignment vertical="center"/>
    </xf>
    <xf numFmtId="38" fontId="7" fillId="0" borderId="14" xfId="0" applyNumberFormat="1" applyFont="1" applyBorder="1">
      <alignment vertical="center"/>
    </xf>
    <xf numFmtId="38" fontId="7" fillId="0" borderId="15" xfId="0" applyNumberFormat="1" applyFont="1" applyBorder="1">
      <alignment vertical="center"/>
    </xf>
    <xf numFmtId="179" fontId="7" fillId="0" borderId="4" xfId="0" applyNumberFormat="1" applyFont="1" applyBorder="1">
      <alignment vertical="center"/>
    </xf>
    <xf numFmtId="38" fontId="7" fillId="0" borderId="3" xfId="0" applyNumberFormat="1" applyFont="1" applyBorder="1">
      <alignment vertical="center"/>
    </xf>
    <xf numFmtId="181" fontId="8" fillId="0" borderId="0" xfId="0" applyNumberFormat="1" applyFont="1" applyAlignment="1">
      <alignment horizontal="centerContinuous" vertical="center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3" xfId="0" applyNumberFormat="1" applyFont="1" applyBorder="1">
      <alignment vertical="center"/>
    </xf>
    <xf numFmtId="181" fontId="7" fillId="0" borderId="1" xfId="0" applyNumberFormat="1" applyFont="1" applyBorder="1">
      <alignment vertical="center"/>
    </xf>
    <xf numFmtId="181" fontId="7" fillId="0" borderId="6" xfId="0" applyNumberFormat="1" applyFont="1" applyBorder="1">
      <alignment vertical="center"/>
    </xf>
    <xf numFmtId="181" fontId="7" fillId="0" borderId="3" xfId="0" applyNumberFormat="1" applyFont="1" applyBorder="1" applyAlignment="1">
      <alignment horizontal="right" vertical="center"/>
    </xf>
    <xf numFmtId="181" fontId="7" fillId="0" borderId="1" xfId="0" applyNumberFormat="1" applyFont="1" applyBorder="1" applyAlignment="1">
      <alignment horizontal="right" vertical="center"/>
    </xf>
    <xf numFmtId="181" fontId="7" fillId="0" borderId="10" xfId="0" applyNumberFormat="1" applyFont="1" applyBorder="1">
      <alignment vertical="center"/>
    </xf>
    <xf numFmtId="181" fontId="7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9101-8FDC-4C16-A8D6-298EA6C5C20F}">
  <sheetPr>
    <pageSetUpPr fitToPage="1"/>
  </sheetPr>
  <dimension ref="A1:P41"/>
  <sheetViews>
    <sheetView tabSelected="1" zoomScale="85" zoomScaleNormal="85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M38" sqref="M38"/>
    </sheetView>
  </sheetViews>
  <sheetFormatPr defaultRowHeight="15.75" x14ac:dyDescent="0.25"/>
  <cols>
    <col min="1" max="1" width="18.44140625" style="3" customWidth="1"/>
    <col min="2" max="12" width="12.109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27" t="s">
        <v>0</v>
      </c>
      <c r="B2" s="24" t="s">
        <v>9</v>
      </c>
      <c r="C2" s="14" t="s">
        <v>14</v>
      </c>
      <c r="D2" s="14" t="s">
        <v>17</v>
      </c>
      <c r="E2" s="14" t="s">
        <v>10</v>
      </c>
      <c r="F2" s="14" t="s">
        <v>33</v>
      </c>
      <c r="G2" s="14" t="s">
        <v>15</v>
      </c>
      <c r="H2" s="14" t="s">
        <v>11</v>
      </c>
      <c r="I2" s="14" t="s">
        <v>16</v>
      </c>
      <c r="J2" s="14" t="s">
        <v>12</v>
      </c>
      <c r="K2" s="14" t="s">
        <v>18</v>
      </c>
      <c r="L2" s="15" t="s">
        <v>13</v>
      </c>
    </row>
    <row r="3" spans="1:16" x14ac:dyDescent="0.25">
      <c r="A3" s="28">
        <v>44562</v>
      </c>
      <c r="B3" s="25"/>
      <c r="C3" s="17"/>
      <c r="D3" s="90"/>
      <c r="E3" s="17"/>
      <c r="F3" s="17"/>
      <c r="G3" s="90"/>
      <c r="H3" s="90"/>
      <c r="I3" s="90"/>
      <c r="J3" s="17"/>
      <c r="K3" s="17"/>
      <c r="L3" s="91"/>
    </row>
    <row r="4" spans="1:16" x14ac:dyDescent="0.25">
      <c r="A4" s="29">
        <v>44593</v>
      </c>
      <c r="B4" s="32"/>
      <c r="C4" s="5"/>
      <c r="D4" s="5"/>
      <c r="E4" s="5"/>
      <c r="F4" s="5"/>
      <c r="G4" s="5"/>
      <c r="H4" s="5"/>
      <c r="I4" s="5"/>
      <c r="J4" s="5"/>
      <c r="K4" s="5"/>
      <c r="L4" s="10"/>
    </row>
    <row r="5" spans="1:16" x14ac:dyDescent="0.25">
      <c r="A5" s="29">
        <v>44621</v>
      </c>
      <c r="B5" s="32"/>
      <c r="C5" s="5"/>
      <c r="D5" s="5"/>
      <c r="E5" s="5"/>
      <c r="F5" s="5"/>
      <c r="G5" s="5"/>
      <c r="H5" s="5"/>
      <c r="I5" s="5"/>
      <c r="J5" s="5"/>
      <c r="K5" s="5"/>
      <c r="L5" s="10"/>
    </row>
    <row r="6" spans="1:16" x14ac:dyDescent="0.25">
      <c r="A6" s="29">
        <v>44652</v>
      </c>
      <c r="B6" s="32"/>
      <c r="C6" s="5"/>
      <c r="D6" s="5"/>
      <c r="E6" s="5"/>
      <c r="F6" s="5"/>
      <c r="G6" s="5"/>
      <c r="H6" s="5"/>
      <c r="I6" s="5"/>
      <c r="J6" s="5"/>
      <c r="K6" s="5"/>
      <c r="L6" s="10"/>
    </row>
    <row r="7" spans="1:16" x14ac:dyDescent="0.25">
      <c r="A7" s="29">
        <v>44682</v>
      </c>
      <c r="B7" s="32"/>
      <c r="C7" s="5"/>
      <c r="D7" s="5"/>
      <c r="E7" s="5"/>
      <c r="F7" s="5"/>
      <c r="G7" s="5"/>
      <c r="H7" s="5"/>
      <c r="I7" s="5"/>
      <c r="J7" s="5"/>
      <c r="K7" s="5"/>
      <c r="L7" s="10"/>
    </row>
    <row r="8" spans="1:16" x14ac:dyDescent="0.25">
      <c r="A8" s="29">
        <v>44713</v>
      </c>
      <c r="B8" s="32"/>
      <c r="C8" s="5"/>
      <c r="D8" s="5"/>
      <c r="E8" s="5"/>
      <c r="F8" s="5"/>
      <c r="G8" s="5"/>
      <c r="H8" s="5"/>
      <c r="I8" s="5"/>
      <c r="J8" s="5"/>
      <c r="K8" s="5"/>
      <c r="L8" s="10"/>
    </row>
    <row r="9" spans="1:16" x14ac:dyDescent="0.25">
      <c r="A9" s="29">
        <v>44743</v>
      </c>
      <c r="B9" s="32"/>
      <c r="C9" s="5"/>
      <c r="D9" s="5"/>
      <c r="E9" s="5"/>
      <c r="F9" s="5"/>
      <c r="G9" s="5"/>
      <c r="H9" s="5"/>
      <c r="I9" s="5"/>
      <c r="J9" s="5"/>
      <c r="K9" s="5"/>
      <c r="L9" s="10"/>
    </row>
    <row r="10" spans="1:16" x14ac:dyDescent="0.25">
      <c r="A10" s="29">
        <v>44774</v>
      </c>
      <c r="B10" s="32"/>
      <c r="C10" s="5"/>
      <c r="D10" s="5"/>
      <c r="E10" s="5"/>
      <c r="F10" s="5"/>
      <c r="G10" s="5"/>
      <c r="H10" s="5"/>
      <c r="I10" s="5"/>
      <c r="J10" s="5"/>
      <c r="K10" s="5"/>
      <c r="L10" s="10"/>
    </row>
    <row r="11" spans="1:16" x14ac:dyDescent="0.25">
      <c r="A11" s="29">
        <v>44805</v>
      </c>
      <c r="B11" s="32"/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spans="1:16" x14ac:dyDescent="0.25">
      <c r="A12" s="29">
        <v>44835</v>
      </c>
      <c r="B12" s="32"/>
      <c r="C12" s="5"/>
      <c r="D12" s="5"/>
      <c r="E12" s="5"/>
      <c r="F12" s="5"/>
      <c r="G12" s="5"/>
      <c r="H12" s="5"/>
      <c r="I12" s="5"/>
      <c r="J12" s="5"/>
      <c r="K12" s="5"/>
      <c r="L12" s="10"/>
    </row>
    <row r="13" spans="1:16" x14ac:dyDescent="0.25">
      <c r="A13" s="29">
        <v>44866</v>
      </c>
      <c r="B13" s="32"/>
      <c r="C13" s="5"/>
      <c r="D13" s="5"/>
      <c r="E13" s="5"/>
      <c r="F13" s="5"/>
      <c r="G13" s="5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19</v>
      </c>
      <c r="B15" s="33">
        <v>1871</v>
      </c>
      <c r="C15" s="45">
        <v>-113</v>
      </c>
      <c r="D15" s="45">
        <v>-5.7</v>
      </c>
      <c r="E15" s="12">
        <v>1265</v>
      </c>
      <c r="F15" s="45">
        <v>-221</v>
      </c>
      <c r="G15" s="45">
        <v>-14.9</v>
      </c>
      <c r="H15" s="12">
        <v>67.599999999999994</v>
      </c>
      <c r="I15" s="45">
        <v>-7.3</v>
      </c>
      <c r="J15" s="12">
        <v>861</v>
      </c>
      <c r="K15" s="45">
        <v>-141</v>
      </c>
      <c r="L15" s="92">
        <v>-14.1</v>
      </c>
    </row>
    <row r="16" spans="1:16" x14ac:dyDescent="0.25">
      <c r="A16" s="28">
        <v>44927</v>
      </c>
      <c r="B16" s="40"/>
      <c r="C16" s="18"/>
      <c r="D16" s="18"/>
      <c r="E16" s="18"/>
      <c r="F16" s="18"/>
      <c r="G16" s="18"/>
      <c r="H16" s="18"/>
      <c r="I16" s="18"/>
      <c r="J16" s="18"/>
      <c r="K16" s="18"/>
      <c r="L16" s="20"/>
    </row>
    <row r="17" spans="1:12" x14ac:dyDescent="0.25">
      <c r="A17" s="29">
        <v>44958</v>
      </c>
      <c r="B17" s="32"/>
      <c r="C17" s="5"/>
      <c r="D17" s="5"/>
      <c r="E17" s="5"/>
      <c r="F17" s="5"/>
      <c r="G17" s="5"/>
      <c r="H17" s="5"/>
      <c r="I17" s="5"/>
      <c r="J17" s="5"/>
      <c r="K17" s="5"/>
      <c r="L17" s="10"/>
    </row>
    <row r="18" spans="1:12" x14ac:dyDescent="0.25">
      <c r="A18" s="29">
        <v>44986</v>
      </c>
      <c r="B18" s="32"/>
      <c r="C18" s="5"/>
      <c r="D18" s="5"/>
      <c r="E18" s="5"/>
      <c r="F18" s="5"/>
      <c r="G18" s="5"/>
      <c r="H18" s="5"/>
      <c r="I18" s="5"/>
      <c r="J18" s="5"/>
      <c r="K18" s="5"/>
      <c r="L18" s="10"/>
    </row>
    <row r="19" spans="1:12" x14ac:dyDescent="0.25">
      <c r="A19" s="29">
        <v>45017</v>
      </c>
      <c r="B19" s="32"/>
      <c r="C19" s="5"/>
      <c r="D19" s="5"/>
      <c r="E19" s="5"/>
      <c r="F19" s="5"/>
      <c r="G19" s="5"/>
      <c r="H19" s="5"/>
      <c r="I19" s="5"/>
      <c r="J19" s="5"/>
      <c r="K19" s="5"/>
      <c r="L19" s="10"/>
    </row>
    <row r="20" spans="1:12" x14ac:dyDescent="0.25">
      <c r="A20" s="29">
        <v>45047</v>
      </c>
      <c r="B20" s="32"/>
      <c r="C20" s="5"/>
      <c r="D20" s="5"/>
      <c r="E20" s="5"/>
      <c r="F20" s="5"/>
      <c r="G20" s="5"/>
      <c r="H20" s="5"/>
      <c r="I20" s="5"/>
      <c r="J20" s="5"/>
      <c r="K20" s="5"/>
      <c r="L20" s="10"/>
    </row>
    <row r="21" spans="1:12" x14ac:dyDescent="0.25">
      <c r="A21" s="29">
        <v>45078</v>
      </c>
      <c r="B21" s="32"/>
      <c r="C21" s="5"/>
      <c r="D21" s="5"/>
      <c r="E21" s="5"/>
      <c r="F21" s="5"/>
      <c r="G21" s="5"/>
      <c r="H21" s="5"/>
      <c r="I21" s="5"/>
      <c r="J21" s="5"/>
      <c r="K21" s="5"/>
      <c r="L21" s="10"/>
    </row>
    <row r="22" spans="1:12" x14ac:dyDescent="0.25">
      <c r="A22" s="29">
        <v>45108</v>
      </c>
      <c r="B22" s="32"/>
      <c r="C22" s="5"/>
      <c r="D22" s="5"/>
      <c r="E22" s="5"/>
      <c r="F22" s="5"/>
      <c r="G22" s="5"/>
      <c r="H22" s="5"/>
      <c r="I22" s="5"/>
      <c r="J22" s="5"/>
      <c r="K22" s="5"/>
      <c r="L22" s="10"/>
    </row>
    <row r="23" spans="1:12" x14ac:dyDescent="0.25">
      <c r="A23" s="29">
        <v>45139</v>
      </c>
      <c r="B23" s="32"/>
      <c r="C23" s="5"/>
      <c r="D23" s="5"/>
      <c r="E23" s="5"/>
      <c r="F23" s="5"/>
      <c r="G23" s="5"/>
      <c r="H23" s="5"/>
      <c r="I23" s="5"/>
      <c r="J23" s="5"/>
      <c r="K23" s="5"/>
      <c r="L23" s="10"/>
    </row>
    <row r="24" spans="1:12" x14ac:dyDescent="0.25">
      <c r="A24" s="29">
        <v>45170</v>
      </c>
      <c r="B24" s="32"/>
      <c r="C24" s="5"/>
      <c r="D24" s="5"/>
      <c r="E24" s="5"/>
      <c r="F24" s="5"/>
      <c r="G24" s="5"/>
      <c r="H24" s="5"/>
      <c r="I24" s="5"/>
      <c r="J24" s="5"/>
      <c r="K24" s="5"/>
      <c r="L24" s="10"/>
    </row>
    <row r="25" spans="1:12" x14ac:dyDescent="0.25">
      <c r="A25" s="29">
        <v>45200</v>
      </c>
      <c r="B25" s="32"/>
      <c r="C25" s="5"/>
      <c r="D25" s="5"/>
      <c r="E25" s="5"/>
      <c r="F25" s="5"/>
      <c r="G25" s="5"/>
      <c r="H25" s="5"/>
      <c r="I25" s="5"/>
      <c r="J25" s="5"/>
      <c r="K25" s="5"/>
      <c r="L25" s="10"/>
    </row>
    <row r="26" spans="1:12" x14ac:dyDescent="0.25">
      <c r="A26" s="29">
        <v>45231</v>
      </c>
      <c r="B26" s="32"/>
      <c r="C26" s="5"/>
      <c r="D26" s="5"/>
      <c r="E26" s="5"/>
      <c r="F26" s="5"/>
      <c r="G26" s="5"/>
      <c r="H26" s="5"/>
      <c r="I26" s="5"/>
      <c r="J26" s="5"/>
      <c r="K26" s="5"/>
      <c r="L26" s="10"/>
    </row>
    <row r="27" spans="1:12" x14ac:dyDescent="0.25">
      <c r="A27" s="29">
        <v>45261</v>
      </c>
      <c r="B27" s="32"/>
      <c r="C27" s="5"/>
      <c r="D27" s="5"/>
      <c r="E27" s="5"/>
      <c r="F27" s="5"/>
      <c r="G27" s="5"/>
      <c r="H27" s="5"/>
      <c r="I27" s="5"/>
      <c r="J27" s="5"/>
      <c r="K27" s="5"/>
      <c r="L27" s="10"/>
    </row>
    <row r="28" spans="1:12" ht="16.5" thickBot="1" x14ac:dyDescent="0.3">
      <c r="A28" s="30" t="s">
        <v>19</v>
      </c>
      <c r="B28" s="61">
        <v>2403</v>
      </c>
      <c r="C28" s="85">
        <v>532</v>
      </c>
      <c r="D28" s="80">
        <v>28.4</v>
      </c>
      <c r="E28" s="55">
        <v>1632</v>
      </c>
      <c r="F28" s="86">
        <v>367</v>
      </c>
      <c r="G28" s="87">
        <v>29</v>
      </c>
      <c r="H28" s="12">
        <v>67.900000000000006</v>
      </c>
      <c r="I28" s="88">
        <v>0.3</v>
      </c>
      <c r="J28" s="85">
        <v>904</v>
      </c>
      <c r="K28" s="85">
        <v>43</v>
      </c>
      <c r="L28" s="89">
        <v>5</v>
      </c>
    </row>
    <row r="29" spans="1:12" x14ac:dyDescent="0.25">
      <c r="A29" s="28" t="s">
        <v>34</v>
      </c>
      <c r="B29" s="93">
        <v>134</v>
      </c>
      <c r="C29" s="21">
        <v>9</v>
      </c>
      <c r="D29" s="53">
        <v>7.2</v>
      </c>
      <c r="E29" s="21">
        <v>74</v>
      </c>
      <c r="F29" s="21">
        <v>-31</v>
      </c>
      <c r="G29" s="83">
        <v>-29.5</v>
      </c>
      <c r="H29" s="53">
        <v>55.2</v>
      </c>
      <c r="I29" s="53">
        <v>-28.8</v>
      </c>
      <c r="J29" s="21">
        <v>65</v>
      </c>
      <c r="K29" s="104">
        <v>13</v>
      </c>
      <c r="L29" s="103">
        <v>25</v>
      </c>
    </row>
    <row r="30" spans="1:12" x14ac:dyDescent="0.25">
      <c r="A30" s="29" t="s">
        <v>35</v>
      </c>
      <c r="B30" s="60">
        <v>321</v>
      </c>
      <c r="C30" s="48">
        <v>48</v>
      </c>
      <c r="D30" s="51">
        <v>17.600000000000001</v>
      </c>
      <c r="E30" s="48">
        <v>188</v>
      </c>
      <c r="F30" s="48">
        <v>-2</v>
      </c>
      <c r="G30" s="50">
        <v>-1.1000000000000001</v>
      </c>
      <c r="H30" s="51">
        <v>58.6</v>
      </c>
      <c r="I30" s="51">
        <v>-11</v>
      </c>
      <c r="J30" s="48">
        <v>131</v>
      </c>
      <c r="K30" s="70">
        <v>16</v>
      </c>
      <c r="L30" s="96">
        <v>13.9</v>
      </c>
    </row>
    <row r="31" spans="1:12" x14ac:dyDescent="0.25">
      <c r="A31" s="29" t="s">
        <v>36</v>
      </c>
      <c r="B31" s="60">
        <v>526</v>
      </c>
      <c r="C31" s="48">
        <v>67</v>
      </c>
      <c r="D31" s="51">
        <v>14.6</v>
      </c>
      <c r="E31" s="48">
        <v>325</v>
      </c>
      <c r="F31" s="48">
        <v>-44</v>
      </c>
      <c r="G31" s="50">
        <v>-11.9</v>
      </c>
      <c r="H31" s="51">
        <v>61.8</v>
      </c>
      <c r="I31" s="51">
        <v>-18.600000000000001</v>
      </c>
      <c r="J31" s="48">
        <v>232</v>
      </c>
      <c r="K31" s="70">
        <v>48</v>
      </c>
      <c r="L31" s="96">
        <v>26.1</v>
      </c>
    </row>
    <row r="32" spans="1:12" x14ac:dyDescent="0.25">
      <c r="A32" s="29" t="s">
        <v>37</v>
      </c>
      <c r="B32" s="60">
        <v>752</v>
      </c>
      <c r="C32" s="48">
        <v>75</v>
      </c>
      <c r="D32" s="51">
        <v>11.1</v>
      </c>
      <c r="E32" s="48">
        <v>453</v>
      </c>
      <c r="F32" s="48">
        <v>-52</v>
      </c>
      <c r="G32" s="50">
        <v>-10.3</v>
      </c>
      <c r="H32" s="51">
        <v>60.2</v>
      </c>
      <c r="I32" s="51">
        <v>-14.4</v>
      </c>
      <c r="J32" s="48">
        <v>319</v>
      </c>
      <c r="K32" s="70">
        <v>55</v>
      </c>
      <c r="L32" s="96">
        <v>20.8</v>
      </c>
    </row>
    <row r="33" spans="1:12" x14ac:dyDescent="0.25">
      <c r="A33" s="29" t="s">
        <v>38</v>
      </c>
      <c r="B33" s="60">
        <v>1023</v>
      </c>
      <c r="C33" s="48">
        <v>154</v>
      </c>
      <c r="D33" s="51">
        <v>17.7</v>
      </c>
      <c r="E33" s="48">
        <v>560</v>
      </c>
      <c r="F33" s="48">
        <v>-55</v>
      </c>
      <c r="G33" s="51">
        <v>-8.9</v>
      </c>
      <c r="H33" s="51">
        <v>54.7</v>
      </c>
      <c r="I33" s="51">
        <v>-16.100000000000001</v>
      </c>
      <c r="J33" s="48">
        <v>385</v>
      </c>
      <c r="K33" s="70">
        <v>50</v>
      </c>
      <c r="L33" s="96">
        <v>14.9</v>
      </c>
    </row>
    <row r="34" spans="1:12" x14ac:dyDescent="0.25">
      <c r="A34" s="29" t="s">
        <v>39</v>
      </c>
      <c r="B34" s="60">
        <v>1224</v>
      </c>
      <c r="C34" s="48">
        <v>135</v>
      </c>
      <c r="D34" s="51">
        <v>12.4</v>
      </c>
      <c r="E34" s="48">
        <v>662</v>
      </c>
      <c r="F34" s="48">
        <v>-52</v>
      </c>
      <c r="G34" s="51">
        <v>-7.3</v>
      </c>
      <c r="H34" s="51">
        <v>54.1</v>
      </c>
      <c r="I34" s="51">
        <v>-11.5</v>
      </c>
      <c r="J34" s="48">
        <v>468</v>
      </c>
      <c r="K34" s="70">
        <v>75</v>
      </c>
      <c r="L34" s="96">
        <v>19.100000000000001</v>
      </c>
    </row>
    <row r="35" spans="1:12" x14ac:dyDescent="0.25">
      <c r="A35" s="29" t="s">
        <v>40</v>
      </c>
      <c r="B35" s="60">
        <v>1467</v>
      </c>
      <c r="C35" s="48">
        <v>202</v>
      </c>
      <c r="D35" s="51">
        <v>16</v>
      </c>
      <c r="E35" s="48">
        <v>812</v>
      </c>
      <c r="F35" s="48">
        <v>-35</v>
      </c>
      <c r="G35" s="51">
        <v>-4.0999999999999996</v>
      </c>
      <c r="H35" s="51">
        <v>55.4</v>
      </c>
      <c r="I35" s="51">
        <v>-11.6</v>
      </c>
      <c r="J35" s="48">
        <v>561</v>
      </c>
      <c r="K35" s="70">
        <v>86</v>
      </c>
      <c r="L35" s="96">
        <v>18.100000000000001</v>
      </c>
    </row>
    <row r="36" spans="1:12" x14ac:dyDescent="0.25">
      <c r="A36" s="29" t="s">
        <v>41</v>
      </c>
      <c r="B36" s="60">
        <v>1682</v>
      </c>
      <c r="C36" s="48">
        <v>208</v>
      </c>
      <c r="D36" s="51">
        <v>14.1</v>
      </c>
      <c r="E36" s="48">
        <v>964</v>
      </c>
      <c r="F36" s="48">
        <v>14</v>
      </c>
      <c r="G36" s="51">
        <v>1.5</v>
      </c>
      <c r="H36" s="51">
        <v>57.3</v>
      </c>
      <c r="I36" s="51">
        <v>-7.2</v>
      </c>
      <c r="J36" s="48">
        <v>661</v>
      </c>
      <c r="K36" s="70">
        <v>540</v>
      </c>
      <c r="L36" s="96">
        <v>22.4</v>
      </c>
    </row>
    <row r="37" spans="1:12" x14ac:dyDescent="0.25">
      <c r="A37" s="29" t="s">
        <v>42</v>
      </c>
      <c r="B37" s="60">
        <v>1926</v>
      </c>
      <c r="C37" s="48">
        <v>172</v>
      </c>
      <c r="D37" s="51">
        <v>9.8000000000000007</v>
      </c>
      <c r="E37" s="48">
        <v>1076</v>
      </c>
      <c r="F37" s="48">
        <v>-33</v>
      </c>
      <c r="G37" s="51">
        <v>-3</v>
      </c>
      <c r="H37" s="51">
        <v>55.9</v>
      </c>
      <c r="I37" s="51">
        <v>-7.3</v>
      </c>
      <c r="J37" s="48">
        <v>736</v>
      </c>
      <c r="K37" s="70">
        <v>124</v>
      </c>
      <c r="L37" s="96">
        <v>20.3</v>
      </c>
    </row>
    <row r="38" spans="1:12" x14ac:dyDescent="0.25">
      <c r="A38" s="29" t="s">
        <v>43</v>
      </c>
      <c r="B38" s="60">
        <v>2172</v>
      </c>
      <c r="C38" s="48">
        <v>179</v>
      </c>
      <c r="D38" s="51">
        <v>9</v>
      </c>
      <c r="E38" s="48">
        <v>1247</v>
      </c>
      <c r="F38" s="48">
        <v>-5</v>
      </c>
      <c r="G38" s="51">
        <v>-0.4</v>
      </c>
      <c r="H38" s="51">
        <v>57.4</v>
      </c>
      <c r="I38" s="51">
        <v>-5.4</v>
      </c>
      <c r="J38" s="48">
        <v>849</v>
      </c>
      <c r="K38" s="70">
        <v>132</v>
      </c>
      <c r="L38" s="96">
        <v>18.399999999999999</v>
      </c>
    </row>
    <row r="39" spans="1:12" x14ac:dyDescent="0.25">
      <c r="A39" s="29" t="s">
        <v>44</v>
      </c>
      <c r="B39" s="60"/>
      <c r="C39" s="48"/>
      <c r="D39" s="51"/>
      <c r="E39" s="48"/>
      <c r="F39" s="48"/>
      <c r="G39" s="51"/>
      <c r="H39" s="51"/>
      <c r="I39" s="51"/>
      <c r="J39" s="48"/>
      <c r="K39" s="70"/>
      <c r="L39" s="96"/>
    </row>
    <row r="40" spans="1:12" x14ac:dyDescent="0.25">
      <c r="A40" s="29" t="s">
        <v>45</v>
      </c>
      <c r="B40" s="60"/>
      <c r="C40" s="48"/>
      <c r="D40" s="51"/>
      <c r="E40" s="48"/>
      <c r="F40" s="48"/>
      <c r="G40" s="51"/>
      <c r="H40" s="51"/>
      <c r="I40" s="51"/>
      <c r="J40" s="48"/>
      <c r="K40" s="70"/>
      <c r="L40" s="96"/>
    </row>
    <row r="41" spans="1:12" ht="16.5" thickBot="1" x14ac:dyDescent="0.3">
      <c r="A41" s="30" t="s">
        <v>1</v>
      </c>
      <c r="B41" s="61"/>
      <c r="C41" s="55"/>
      <c r="D41" s="54"/>
      <c r="E41" s="55"/>
      <c r="F41" s="55"/>
      <c r="G41" s="54"/>
      <c r="H41" s="54"/>
      <c r="I41" s="54"/>
      <c r="J41" s="55"/>
      <c r="K41" s="85"/>
      <c r="L41" s="97"/>
    </row>
  </sheetData>
  <phoneticPr fontId="2"/>
  <pageMargins left="0.7" right="0.7" top="0.75" bottom="0.75" header="0.3" footer="0.3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EB75-D8A1-41FE-A925-3EB1986F6E33}">
  <sheetPr>
    <pageSetUpPr fitToPage="1"/>
  </sheetPr>
  <dimension ref="A1:P44"/>
  <sheetViews>
    <sheetView zoomScale="90" zoomScaleNormal="90" workbookViewId="0">
      <pane xSplit="1" ySplit="2" topLeftCell="B30" activePane="bottomRight" state="frozen"/>
      <selection activeCell="E8" sqref="E8"/>
      <selection pane="topRight" activeCell="E8" sqref="E8"/>
      <selection pane="bottomLeft" activeCell="E8" sqref="E8"/>
      <selection pane="bottomRight" activeCell="L38" sqref="L38"/>
    </sheetView>
  </sheetViews>
  <sheetFormatPr defaultRowHeight="15.75" x14ac:dyDescent="0.25"/>
  <cols>
    <col min="1" max="1" width="19.777343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113" customWidth="1"/>
    <col min="8" max="11" width="10.77734375" style="3" customWidth="1"/>
    <col min="12" max="12" width="8.88671875" style="3" customWidth="1"/>
    <col min="13" max="16" width="21.77734375" style="3" customWidth="1"/>
    <col min="17" max="16384" width="8.88671875" style="3"/>
  </cols>
  <sheetData>
    <row r="1" spans="1:16" ht="21" customHeight="1" thickBot="1" x14ac:dyDescent="0.3">
      <c r="A1" s="1" t="s">
        <v>3</v>
      </c>
      <c r="B1" s="2"/>
      <c r="C1" s="2"/>
      <c r="D1" s="2"/>
      <c r="E1" s="2"/>
      <c r="F1" s="2"/>
      <c r="G1" s="105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106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8"/>
      <c r="E3" s="18"/>
      <c r="F3" s="18"/>
      <c r="G3" s="107"/>
      <c r="H3" s="18"/>
      <c r="I3" s="18"/>
      <c r="J3" s="18"/>
      <c r="K3" s="18"/>
      <c r="L3" s="20"/>
    </row>
    <row r="4" spans="1:16" x14ac:dyDescent="0.25">
      <c r="A4" s="29">
        <v>44593</v>
      </c>
      <c r="B4" s="32"/>
      <c r="C4" s="5"/>
      <c r="D4" s="5"/>
      <c r="E4" s="5"/>
      <c r="F4" s="5"/>
      <c r="G4" s="108"/>
      <c r="H4" s="5"/>
      <c r="I4" s="5"/>
      <c r="J4" s="5"/>
      <c r="K4" s="5"/>
      <c r="L4" s="10"/>
    </row>
    <row r="5" spans="1:16" x14ac:dyDescent="0.25">
      <c r="A5" s="29">
        <v>44621</v>
      </c>
      <c r="B5" s="32"/>
      <c r="C5" s="5"/>
      <c r="D5" s="5"/>
      <c r="E5" s="5"/>
      <c r="F5" s="5"/>
      <c r="G5" s="108"/>
      <c r="H5" s="5"/>
      <c r="I5" s="5"/>
      <c r="J5" s="5"/>
      <c r="K5" s="5"/>
      <c r="L5" s="10"/>
    </row>
    <row r="6" spans="1:16" x14ac:dyDescent="0.25">
      <c r="A6" s="29">
        <v>44652</v>
      </c>
      <c r="B6" s="32"/>
      <c r="C6" s="5"/>
      <c r="D6" s="5"/>
      <c r="E6" s="5"/>
      <c r="F6" s="5"/>
      <c r="G6" s="108"/>
      <c r="H6" s="5"/>
      <c r="I6" s="5"/>
      <c r="J6" s="5"/>
      <c r="K6" s="5"/>
      <c r="L6" s="10"/>
    </row>
    <row r="7" spans="1:16" x14ac:dyDescent="0.25">
      <c r="A7" s="29">
        <v>44682</v>
      </c>
      <c r="B7" s="32"/>
      <c r="C7" s="5"/>
      <c r="D7" s="5"/>
      <c r="E7" s="5"/>
      <c r="F7" s="5"/>
      <c r="G7" s="108"/>
      <c r="H7" s="5"/>
      <c r="I7" s="5"/>
      <c r="J7" s="5"/>
      <c r="K7" s="5"/>
      <c r="L7" s="10"/>
    </row>
    <row r="8" spans="1:16" x14ac:dyDescent="0.25">
      <c r="A8" s="29">
        <v>44713</v>
      </c>
      <c r="B8" s="32"/>
      <c r="C8" s="5"/>
      <c r="D8" s="5"/>
      <c r="E8" s="5"/>
      <c r="F8" s="5"/>
      <c r="G8" s="108"/>
      <c r="H8" s="5"/>
      <c r="I8" s="5"/>
      <c r="J8" s="5"/>
      <c r="K8" s="5"/>
      <c r="L8" s="10"/>
    </row>
    <row r="9" spans="1:16" x14ac:dyDescent="0.25">
      <c r="A9" s="29">
        <v>44743</v>
      </c>
      <c r="B9" s="32"/>
      <c r="C9" s="5"/>
      <c r="D9" s="5"/>
      <c r="E9" s="5"/>
      <c r="F9" s="5"/>
      <c r="G9" s="108"/>
      <c r="H9" s="5"/>
      <c r="I9" s="5"/>
      <c r="J9" s="5"/>
      <c r="K9" s="5"/>
      <c r="L9" s="10"/>
    </row>
    <row r="10" spans="1:16" x14ac:dyDescent="0.25">
      <c r="A10" s="29">
        <v>44774</v>
      </c>
      <c r="B10" s="32"/>
      <c r="C10" s="5"/>
      <c r="D10" s="5"/>
      <c r="E10" s="5"/>
      <c r="F10" s="5"/>
      <c r="G10" s="108"/>
      <c r="H10" s="5"/>
      <c r="I10" s="5"/>
      <c r="J10" s="5"/>
      <c r="K10" s="5"/>
      <c r="L10" s="10"/>
    </row>
    <row r="11" spans="1:16" x14ac:dyDescent="0.25">
      <c r="A11" s="29">
        <v>44805</v>
      </c>
      <c r="B11" s="32"/>
      <c r="C11" s="5"/>
      <c r="D11" s="5"/>
      <c r="E11" s="5"/>
      <c r="F11" s="5"/>
      <c r="G11" s="108"/>
      <c r="H11" s="5"/>
      <c r="I11" s="5"/>
      <c r="J11" s="5"/>
      <c r="K11" s="5"/>
      <c r="L11" s="10"/>
    </row>
    <row r="12" spans="1:16" x14ac:dyDescent="0.25">
      <c r="A12" s="29">
        <v>44835</v>
      </c>
      <c r="B12" s="32"/>
      <c r="C12" s="5"/>
      <c r="D12" s="5"/>
      <c r="E12" s="5"/>
      <c r="F12" s="5"/>
      <c r="G12" s="108"/>
      <c r="H12" s="5"/>
      <c r="I12" s="5"/>
      <c r="J12" s="5"/>
      <c r="K12" s="5"/>
      <c r="L12" s="10"/>
    </row>
    <row r="13" spans="1:16" x14ac:dyDescent="0.25">
      <c r="A13" s="29">
        <v>44866</v>
      </c>
      <c r="B13" s="32"/>
      <c r="C13" s="5"/>
      <c r="D13" s="5"/>
      <c r="E13" s="5"/>
      <c r="F13" s="5"/>
      <c r="G13" s="10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108"/>
      <c r="H14" s="5"/>
      <c r="I14" s="44"/>
      <c r="J14" s="5"/>
      <c r="K14" s="5"/>
      <c r="L14" s="10"/>
    </row>
    <row r="15" spans="1:16" ht="16.5" thickBot="1" x14ac:dyDescent="0.3">
      <c r="A15" s="30" t="s">
        <v>19</v>
      </c>
      <c r="B15" s="33">
        <v>16</v>
      </c>
      <c r="C15" s="12">
        <v>1</v>
      </c>
      <c r="D15" s="12">
        <v>6.7</v>
      </c>
      <c r="E15" s="12">
        <v>17</v>
      </c>
      <c r="F15" s="12">
        <v>4</v>
      </c>
      <c r="G15" s="109">
        <v>30.8</v>
      </c>
      <c r="H15" s="12">
        <v>106.3</v>
      </c>
      <c r="I15" s="80">
        <v>19.600000000000001</v>
      </c>
      <c r="J15" s="12">
        <v>15</v>
      </c>
      <c r="K15" s="12">
        <v>2</v>
      </c>
      <c r="L15" s="13">
        <v>15.4</v>
      </c>
    </row>
    <row r="16" spans="1:16" x14ac:dyDescent="0.25">
      <c r="A16" s="28">
        <v>44927</v>
      </c>
      <c r="B16" s="40"/>
      <c r="C16" s="18"/>
      <c r="D16" s="19"/>
      <c r="E16" s="18"/>
      <c r="F16" s="18"/>
      <c r="G16" s="110"/>
      <c r="H16" s="19"/>
      <c r="I16" s="19"/>
      <c r="J16" s="18"/>
      <c r="K16" s="18"/>
      <c r="L16" s="23"/>
    </row>
    <row r="17" spans="1:12" x14ac:dyDescent="0.25">
      <c r="A17" s="29">
        <v>44958</v>
      </c>
      <c r="B17" s="32"/>
      <c r="C17" s="5"/>
      <c r="D17" s="6"/>
      <c r="E17" s="5"/>
      <c r="F17" s="5"/>
      <c r="G17" s="111"/>
      <c r="H17" s="6"/>
      <c r="I17" s="6"/>
      <c r="J17" s="5"/>
      <c r="K17" s="5"/>
      <c r="L17" s="11"/>
    </row>
    <row r="18" spans="1:12" x14ac:dyDescent="0.25">
      <c r="A18" s="29">
        <v>44986</v>
      </c>
      <c r="B18" s="32"/>
      <c r="C18" s="5"/>
      <c r="D18" s="6"/>
      <c r="E18" s="5"/>
      <c r="F18" s="5"/>
      <c r="G18" s="111"/>
      <c r="H18" s="6"/>
      <c r="I18" s="6"/>
      <c r="J18" s="5"/>
      <c r="K18" s="5"/>
      <c r="L18" s="11"/>
    </row>
    <row r="19" spans="1:12" x14ac:dyDescent="0.25">
      <c r="A19" s="29">
        <v>45017</v>
      </c>
      <c r="B19" s="32"/>
      <c r="C19" s="5"/>
      <c r="D19" s="6"/>
      <c r="E19" s="5"/>
      <c r="F19" s="5"/>
      <c r="G19" s="111"/>
      <c r="H19" s="6"/>
      <c r="I19" s="6"/>
      <c r="J19" s="5"/>
      <c r="K19" s="5"/>
      <c r="L19" s="11"/>
    </row>
    <row r="20" spans="1:12" x14ac:dyDescent="0.25">
      <c r="A20" s="29">
        <v>45047</v>
      </c>
      <c r="B20" s="32"/>
      <c r="C20" s="5"/>
      <c r="D20" s="6"/>
      <c r="E20" s="5"/>
      <c r="F20" s="5"/>
      <c r="G20" s="111"/>
      <c r="H20" s="6"/>
      <c r="I20" s="6"/>
      <c r="J20" s="5"/>
      <c r="K20" s="5"/>
      <c r="L20" s="11"/>
    </row>
    <row r="21" spans="1:12" x14ac:dyDescent="0.25">
      <c r="A21" s="29">
        <v>45078</v>
      </c>
      <c r="B21" s="32"/>
      <c r="C21" s="5"/>
      <c r="D21" s="6"/>
      <c r="E21" s="5"/>
      <c r="F21" s="5"/>
      <c r="G21" s="111"/>
      <c r="H21" s="6"/>
      <c r="I21" s="6"/>
      <c r="J21" s="5"/>
      <c r="K21" s="5"/>
      <c r="L21" s="11"/>
    </row>
    <row r="22" spans="1:12" x14ac:dyDescent="0.25">
      <c r="A22" s="29">
        <v>45108</v>
      </c>
      <c r="B22" s="32"/>
      <c r="C22" s="5"/>
      <c r="D22" s="6"/>
      <c r="E22" s="5"/>
      <c r="F22" s="5"/>
      <c r="G22" s="111"/>
      <c r="H22" s="6"/>
      <c r="I22" s="6"/>
      <c r="J22" s="5"/>
      <c r="K22" s="5"/>
      <c r="L22" s="11"/>
    </row>
    <row r="23" spans="1:12" x14ac:dyDescent="0.25">
      <c r="A23" s="29">
        <v>45139</v>
      </c>
      <c r="B23" s="32"/>
      <c r="C23" s="5"/>
      <c r="D23" s="6"/>
      <c r="E23" s="5"/>
      <c r="F23" s="5"/>
      <c r="G23" s="111"/>
      <c r="H23" s="6"/>
      <c r="I23" s="6"/>
      <c r="J23" s="5"/>
      <c r="K23" s="5"/>
      <c r="L23" s="11"/>
    </row>
    <row r="24" spans="1:12" x14ac:dyDescent="0.25">
      <c r="A24" s="29">
        <v>45170</v>
      </c>
      <c r="B24" s="32"/>
      <c r="C24" s="5"/>
      <c r="D24" s="6"/>
      <c r="E24" s="5"/>
      <c r="F24" s="5"/>
      <c r="G24" s="111"/>
      <c r="H24" s="6"/>
      <c r="I24" s="6"/>
      <c r="J24" s="5"/>
      <c r="K24" s="5"/>
      <c r="L24" s="11"/>
    </row>
    <row r="25" spans="1:12" x14ac:dyDescent="0.25">
      <c r="A25" s="29">
        <v>45200</v>
      </c>
      <c r="B25" s="32"/>
      <c r="C25" s="5"/>
      <c r="D25" s="6"/>
      <c r="E25" s="5"/>
      <c r="F25" s="5"/>
      <c r="G25" s="111"/>
      <c r="H25" s="6"/>
      <c r="I25" s="6"/>
      <c r="J25" s="5"/>
      <c r="K25" s="5"/>
      <c r="L25" s="11"/>
    </row>
    <row r="26" spans="1:12" x14ac:dyDescent="0.25">
      <c r="A26" s="29">
        <v>45231</v>
      </c>
      <c r="B26" s="32"/>
      <c r="C26" s="5"/>
      <c r="D26" s="5"/>
      <c r="E26" s="5"/>
      <c r="F26" s="5"/>
      <c r="G26" s="108"/>
      <c r="H26" s="5"/>
      <c r="I26" s="5"/>
      <c r="J26" s="5"/>
      <c r="K26" s="5"/>
      <c r="L26" s="10"/>
    </row>
    <row r="27" spans="1:12" x14ac:dyDescent="0.25">
      <c r="A27" s="29">
        <v>45261</v>
      </c>
      <c r="B27" s="32"/>
      <c r="C27" s="5"/>
      <c r="D27" s="8"/>
      <c r="E27" s="5"/>
      <c r="F27" s="5"/>
      <c r="G27" s="108"/>
      <c r="H27" s="5"/>
      <c r="I27" s="5"/>
      <c r="J27" s="5"/>
      <c r="K27" s="5"/>
      <c r="L27" s="10"/>
    </row>
    <row r="28" spans="1:12" ht="16.5" thickBot="1" x14ac:dyDescent="0.3">
      <c r="A28" s="30" t="s">
        <v>32</v>
      </c>
      <c r="B28" s="33">
        <v>18</v>
      </c>
      <c r="C28" s="12">
        <v>2</v>
      </c>
      <c r="D28" s="12">
        <v>12.5</v>
      </c>
      <c r="E28" s="12">
        <v>15</v>
      </c>
      <c r="F28" s="45">
        <v>-2</v>
      </c>
      <c r="G28" s="109">
        <v>-11.8</v>
      </c>
      <c r="H28" s="54">
        <v>83.3</v>
      </c>
      <c r="I28" s="84">
        <v>-23</v>
      </c>
      <c r="J28" s="12">
        <v>16</v>
      </c>
      <c r="K28" s="12">
        <v>1</v>
      </c>
      <c r="L28" s="13">
        <v>6.7</v>
      </c>
    </row>
    <row r="29" spans="1:12" x14ac:dyDescent="0.25">
      <c r="A29" s="31" t="s">
        <v>34</v>
      </c>
      <c r="B29" s="58">
        <v>0</v>
      </c>
      <c r="C29" s="59">
        <v>-2</v>
      </c>
      <c r="D29" s="62">
        <v>-100</v>
      </c>
      <c r="E29" s="59">
        <v>0</v>
      </c>
      <c r="F29" s="59">
        <v>-1</v>
      </c>
      <c r="G29" s="112">
        <v>-100</v>
      </c>
      <c r="H29" s="52" t="s">
        <v>46</v>
      </c>
      <c r="I29" s="52" t="s">
        <v>46</v>
      </c>
      <c r="J29" s="94">
        <v>0</v>
      </c>
      <c r="K29" s="59">
        <v>0</v>
      </c>
      <c r="L29" s="95">
        <v>0</v>
      </c>
    </row>
    <row r="30" spans="1:12" x14ac:dyDescent="0.25">
      <c r="A30" s="29" t="s">
        <v>35</v>
      </c>
      <c r="B30" s="60">
        <v>2</v>
      </c>
      <c r="C30" s="48">
        <v>0</v>
      </c>
      <c r="D30" s="52" t="s">
        <v>46</v>
      </c>
      <c r="E30" s="48">
        <v>0</v>
      </c>
      <c r="F30" s="48">
        <v>-1</v>
      </c>
      <c r="G30" s="112">
        <v>-100</v>
      </c>
      <c r="H30" s="52">
        <v>0</v>
      </c>
      <c r="I30" s="51">
        <v>-50</v>
      </c>
      <c r="J30" s="48">
        <v>0</v>
      </c>
      <c r="K30" s="48">
        <v>-2</v>
      </c>
      <c r="L30" s="96">
        <v>-100</v>
      </c>
    </row>
    <row r="31" spans="1:12" x14ac:dyDescent="0.25">
      <c r="A31" s="29" t="s">
        <v>36</v>
      </c>
      <c r="B31" s="60">
        <v>6</v>
      </c>
      <c r="C31" s="48">
        <v>1</v>
      </c>
      <c r="D31" s="51">
        <v>20</v>
      </c>
      <c r="E31" s="48">
        <v>2</v>
      </c>
      <c r="F31" s="48">
        <v>-1</v>
      </c>
      <c r="G31" s="108">
        <v>-33.299999999999997</v>
      </c>
      <c r="H31" s="51">
        <v>33.299999999999997</v>
      </c>
      <c r="I31" s="51">
        <v>-26.7</v>
      </c>
      <c r="J31" s="48">
        <v>232</v>
      </c>
      <c r="K31" s="48">
        <v>48</v>
      </c>
      <c r="L31" s="96">
        <v>26.1</v>
      </c>
    </row>
    <row r="32" spans="1:12" x14ac:dyDescent="0.25">
      <c r="A32" s="29" t="s">
        <v>37</v>
      </c>
      <c r="B32" s="60">
        <v>8</v>
      </c>
      <c r="C32" s="48">
        <v>2</v>
      </c>
      <c r="D32" s="51">
        <v>33.299999999999997</v>
      </c>
      <c r="E32" s="48">
        <v>6</v>
      </c>
      <c r="F32" s="48">
        <v>1</v>
      </c>
      <c r="G32" s="108">
        <v>20</v>
      </c>
      <c r="H32" s="51">
        <v>75</v>
      </c>
      <c r="I32" s="51">
        <v>-8.3000000000000007</v>
      </c>
      <c r="J32" s="48">
        <v>3</v>
      </c>
      <c r="K32" s="48">
        <v>-1</v>
      </c>
      <c r="L32" s="96">
        <v>-25</v>
      </c>
    </row>
    <row r="33" spans="1:12" x14ac:dyDescent="0.25">
      <c r="A33" s="29" t="s">
        <v>38</v>
      </c>
      <c r="B33" s="60">
        <v>11</v>
      </c>
      <c r="C33" s="48">
        <v>4</v>
      </c>
      <c r="D33" s="51">
        <v>57.1</v>
      </c>
      <c r="E33" s="48">
        <v>7</v>
      </c>
      <c r="F33" s="48">
        <v>1</v>
      </c>
      <c r="G33" s="108">
        <v>16.7</v>
      </c>
      <c r="H33" s="51">
        <v>63.6</v>
      </c>
      <c r="I33" s="51">
        <v>-22.1</v>
      </c>
      <c r="J33" s="48">
        <v>6</v>
      </c>
      <c r="K33" s="48">
        <v>1</v>
      </c>
      <c r="L33" s="96">
        <v>20</v>
      </c>
    </row>
    <row r="34" spans="1:12" x14ac:dyDescent="0.25">
      <c r="A34" s="29" t="s">
        <v>39</v>
      </c>
      <c r="B34" s="60">
        <v>14</v>
      </c>
      <c r="C34" s="48">
        <v>6</v>
      </c>
      <c r="D34" s="51">
        <v>75</v>
      </c>
      <c r="E34" s="48">
        <v>10</v>
      </c>
      <c r="F34" s="48">
        <v>4</v>
      </c>
      <c r="G34" s="108">
        <v>66.7</v>
      </c>
      <c r="H34" s="51">
        <v>71.400000000000006</v>
      </c>
      <c r="I34" s="51">
        <v>-3.6</v>
      </c>
      <c r="J34" s="48">
        <v>9</v>
      </c>
      <c r="K34" s="48">
        <v>4</v>
      </c>
      <c r="L34" s="96">
        <v>80</v>
      </c>
    </row>
    <row r="35" spans="1:12" x14ac:dyDescent="0.25">
      <c r="A35" s="29" t="s">
        <v>40</v>
      </c>
      <c r="B35" s="60">
        <v>17</v>
      </c>
      <c r="C35" s="48">
        <v>8</v>
      </c>
      <c r="D35" s="51">
        <v>88.9</v>
      </c>
      <c r="E35" s="48">
        <v>13</v>
      </c>
      <c r="F35" s="48">
        <v>6</v>
      </c>
      <c r="G35" s="108">
        <v>85.7</v>
      </c>
      <c r="H35" s="51">
        <v>76.5</v>
      </c>
      <c r="I35" s="51">
        <v>-1.3</v>
      </c>
      <c r="J35" s="48">
        <v>11</v>
      </c>
      <c r="K35" s="48">
        <v>5</v>
      </c>
      <c r="L35" s="96">
        <v>83.3</v>
      </c>
    </row>
    <row r="36" spans="1:12" x14ac:dyDescent="0.25">
      <c r="A36" s="29" t="s">
        <v>41</v>
      </c>
      <c r="B36" s="60">
        <v>21</v>
      </c>
      <c r="C36" s="48">
        <v>9</v>
      </c>
      <c r="D36" s="51">
        <v>75</v>
      </c>
      <c r="E36" s="48">
        <v>17</v>
      </c>
      <c r="F36" s="48">
        <v>8</v>
      </c>
      <c r="G36" s="108">
        <v>88.9</v>
      </c>
      <c r="H36" s="51">
        <v>81</v>
      </c>
      <c r="I36" s="51">
        <v>6</v>
      </c>
      <c r="J36" s="48">
        <v>15</v>
      </c>
      <c r="K36" s="48">
        <v>6</v>
      </c>
      <c r="L36" s="96">
        <v>66.7</v>
      </c>
    </row>
    <row r="37" spans="1:12" x14ac:dyDescent="0.25">
      <c r="A37" s="29" t="s">
        <v>42</v>
      </c>
      <c r="B37" s="60">
        <v>24</v>
      </c>
      <c r="C37" s="48">
        <v>11</v>
      </c>
      <c r="D37" s="51">
        <v>84.6</v>
      </c>
      <c r="E37" s="48">
        <v>18</v>
      </c>
      <c r="F37" s="48">
        <v>8</v>
      </c>
      <c r="G37" s="108">
        <v>80.8</v>
      </c>
      <c r="H37" s="51">
        <v>75</v>
      </c>
      <c r="I37" s="51">
        <v>-1.9</v>
      </c>
      <c r="J37" s="48">
        <v>17</v>
      </c>
      <c r="K37" s="48">
        <v>7</v>
      </c>
      <c r="L37" s="96">
        <v>70.7</v>
      </c>
    </row>
    <row r="38" spans="1:12" x14ac:dyDescent="0.25">
      <c r="A38" s="29" t="s">
        <v>43</v>
      </c>
      <c r="B38" s="60">
        <v>30</v>
      </c>
      <c r="C38" s="48">
        <v>15</v>
      </c>
      <c r="D38" s="51">
        <v>100</v>
      </c>
      <c r="E38" s="48">
        <v>25</v>
      </c>
      <c r="F38" s="48">
        <v>13</v>
      </c>
      <c r="G38" s="108">
        <v>108.3</v>
      </c>
      <c r="H38" s="51">
        <v>83.3</v>
      </c>
      <c r="I38" s="51">
        <v>3.3</v>
      </c>
      <c r="J38" s="48">
        <v>23</v>
      </c>
      <c r="K38" s="48">
        <v>12</v>
      </c>
      <c r="L38" s="96">
        <v>109.1</v>
      </c>
    </row>
    <row r="39" spans="1:12" x14ac:dyDescent="0.25">
      <c r="A39" s="29" t="s">
        <v>44</v>
      </c>
      <c r="B39" s="60"/>
      <c r="C39" s="48"/>
      <c r="D39" s="51"/>
      <c r="E39" s="48"/>
      <c r="F39" s="48"/>
      <c r="G39" s="108"/>
      <c r="H39" s="51"/>
      <c r="I39" s="51"/>
      <c r="J39" s="48"/>
      <c r="K39" s="48"/>
      <c r="L39" s="96"/>
    </row>
    <row r="40" spans="1:12" x14ac:dyDescent="0.25">
      <c r="A40" s="29" t="s">
        <v>45</v>
      </c>
      <c r="B40" s="60"/>
      <c r="C40" s="48"/>
      <c r="D40" s="51"/>
      <c r="E40" s="48"/>
      <c r="F40" s="48"/>
      <c r="G40" s="108"/>
      <c r="H40" s="51"/>
      <c r="I40" s="51"/>
      <c r="J40" s="48"/>
      <c r="K40" s="48"/>
      <c r="L40" s="96"/>
    </row>
    <row r="41" spans="1:12" ht="16.5" thickBot="1" x14ac:dyDescent="0.3">
      <c r="A41" s="30" t="s">
        <v>1</v>
      </c>
      <c r="B41" s="61"/>
      <c r="C41" s="55"/>
      <c r="D41" s="54"/>
      <c r="E41" s="55"/>
      <c r="F41" s="55"/>
      <c r="G41" s="109"/>
      <c r="H41" s="54"/>
      <c r="I41" s="54"/>
      <c r="J41" s="55"/>
      <c r="K41" s="55"/>
      <c r="L41" s="97"/>
    </row>
    <row r="44" spans="1:12" ht="24" x14ac:dyDescent="0.25">
      <c r="B44" s="3" ph="1"/>
    </row>
  </sheetData>
  <phoneticPr fontId="2"/>
  <dataValidations count="1">
    <dataValidation imeMode="off" allowBlank="1" showInputMessage="1" showErrorMessage="1" sqref="B3:L28" xr:uid="{B58C38AF-DB9C-4674-8E51-66D2BA90CB39}"/>
  </dataValidations>
  <pageMargins left="0.7" right="0.7" top="0.75" bottom="0.75" header="0.3" footer="0.3"/>
  <pageSetup paperSize="9" scale="70" fitToWidth="0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B716-E7FF-4759-B1E6-39ECF9E98DD1}">
  <sheetPr>
    <pageSetUpPr fitToPage="1"/>
  </sheetPr>
  <dimension ref="A1:P42"/>
  <sheetViews>
    <sheetView zoomScale="85" zoomScaleNormal="85" workbookViewId="0">
      <pane xSplit="1" ySplit="2" topLeftCell="B25" activePane="bottomRight" state="frozen"/>
      <selection pane="topRight" activeCell="B1" sqref="B1"/>
      <selection pane="bottomLeft" activeCell="A3" sqref="A3"/>
      <selection pane="bottomRight" activeCell="M38" sqref="M38"/>
    </sheetView>
  </sheetViews>
  <sheetFormatPr defaultRowHeight="15.75" x14ac:dyDescent="0.25"/>
  <cols>
    <col min="1" max="1" width="19.777343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31">
        <v>44562</v>
      </c>
      <c r="B3" s="34"/>
      <c r="C3" s="16"/>
      <c r="D3" s="16"/>
      <c r="E3" s="16"/>
      <c r="F3" s="16"/>
      <c r="G3" s="16"/>
      <c r="H3" s="16"/>
      <c r="I3" s="16"/>
      <c r="J3" s="16"/>
      <c r="K3" s="16"/>
      <c r="L3" s="35"/>
    </row>
    <row r="4" spans="1:16" x14ac:dyDescent="0.25">
      <c r="A4" s="29">
        <v>44593</v>
      </c>
      <c r="B4" s="32"/>
      <c r="C4" s="5"/>
      <c r="D4" s="5"/>
      <c r="E4" s="5"/>
      <c r="F4" s="5"/>
      <c r="G4" s="5"/>
      <c r="H4" s="5"/>
      <c r="I4" s="5"/>
      <c r="J4" s="5"/>
      <c r="K4" s="5"/>
      <c r="L4" s="10"/>
    </row>
    <row r="5" spans="1:16" x14ac:dyDescent="0.25">
      <c r="A5" s="29">
        <v>44621</v>
      </c>
      <c r="B5" s="32"/>
      <c r="C5" s="5"/>
      <c r="D5" s="5"/>
      <c r="E5" s="5"/>
      <c r="F5" s="5"/>
      <c r="G5" s="5"/>
      <c r="H5" s="5"/>
      <c r="I5" s="5"/>
      <c r="J5" s="5"/>
      <c r="K5" s="5"/>
      <c r="L5" s="10"/>
    </row>
    <row r="6" spans="1:16" x14ac:dyDescent="0.25">
      <c r="A6" s="29">
        <v>44652</v>
      </c>
      <c r="B6" s="32"/>
      <c r="C6" s="5"/>
      <c r="D6" s="5"/>
      <c r="E6" s="5"/>
      <c r="F6" s="5"/>
      <c r="G6" s="5"/>
      <c r="H6" s="5"/>
      <c r="I6" s="5"/>
      <c r="J6" s="5"/>
      <c r="K6" s="5"/>
      <c r="L6" s="10"/>
    </row>
    <row r="7" spans="1:16" x14ac:dyDescent="0.25">
      <c r="A7" s="29">
        <v>44682</v>
      </c>
      <c r="B7" s="32"/>
      <c r="C7" s="5"/>
      <c r="D7" s="5"/>
      <c r="E7" s="5"/>
      <c r="F7" s="5"/>
      <c r="G7" s="5"/>
      <c r="H7" s="5"/>
      <c r="I7" s="5"/>
      <c r="J7" s="5"/>
      <c r="K7" s="5"/>
      <c r="L7" s="10"/>
    </row>
    <row r="8" spans="1:16" x14ac:dyDescent="0.25">
      <c r="A8" s="29">
        <v>44713</v>
      </c>
      <c r="B8" s="32"/>
      <c r="C8" s="5"/>
      <c r="D8" s="5"/>
      <c r="E8" s="5"/>
      <c r="F8" s="5"/>
      <c r="G8" s="5"/>
      <c r="H8" s="5"/>
      <c r="I8" s="5"/>
      <c r="J8" s="5"/>
      <c r="K8" s="5"/>
      <c r="L8" s="10"/>
    </row>
    <row r="9" spans="1:16" x14ac:dyDescent="0.25">
      <c r="A9" s="29">
        <v>44743</v>
      </c>
      <c r="B9" s="32"/>
      <c r="C9" s="5"/>
      <c r="D9" s="5"/>
      <c r="E9" s="5"/>
      <c r="F9" s="5"/>
      <c r="G9" s="5"/>
      <c r="H9" s="5"/>
      <c r="I9" s="5"/>
      <c r="J9" s="5"/>
      <c r="K9" s="5"/>
      <c r="L9" s="10"/>
    </row>
    <row r="10" spans="1:16" x14ac:dyDescent="0.25">
      <c r="A10" s="29">
        <v>44774</v>
      </c>
      <c r="B10" s="32"/>
      <c r="C10" s="5"/>
      <c r="D10" s="5"/>
      <c r="E10" s="5"/>
      <c r="F10" s="5"/>
      <c r="G10" s="5"/>
      <c r="H10" s="5"/>
      <c r="I10" s="5"/>
      <c r="J10" s="5"/>
      <c r="K10" s="5"/>
      <c r="L10" s="10"/>
    </row>
    <row r="11" spans="1:16" x14ac:dyDescent="0.25">
      <c r="A11" s="29">
        <v>44805</v>
      </c>
      <c r="B11" s="32"/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spans="1:16" x14ac:dyDescent="0.25">
      <c r="A12" s="29">
        <v>44835</v>
      </c>
      <c r="B12" s="32"/>
      <c r="C12" s="5"/>
      <c r="D12" s="5"/>
      <c r="E12" s="5"/>
      <c r="F12" s="5"/>
      <c r="G12" s="5"/>
      <c r="H12" s="5"/>
      <c r="I12" s="5"/>
      <c r="J12" s="5"/>
      <c r="K12" s="5"/>
      <c r="L12" s="10"/>
    </row>
    <row r="13" spans="1:16" x14ac:dyDescent="0.25">
      <c r="A13" s="29">
        <v>44866</v>
      </c>
      <c r="B13" s="32"/>
      <c r="C13" s="5"/>
      <c r="D13" s="5"/>
      <c r="E13" s="5"/>
      <c r="F13" s="5"/>
      <c r="G13" s="5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41" t="s">
        <v>32</v>
      </c>
      <c r="B15" s="42">
        <v>90</v>
      </c>
      <c r="C15" s="46">
        <v>-49</v>
      </c>
      <c r="D15" s="46">
        <v>-35.299999999999997</v>
      </c>
      <c r="E15" s="43">
        <v>96</v>
      </c>
      <c r="F15" s="46">
        <v>-34</v>
      </c>
      <c r="G15" s="46">
        <v>-26.2</v>
      </c>
      <c r="H15" s="43">
        <v>106.7</v>
      </c>
      <c r="I15" s="81">
        <v>13.2</v>
      </c>
      <c r="J15" s="43">
        <v>98</v>
      </c>
      <c r="K15" s="46">
        <v>-38</v>
      </c>
      <c r="L15" s="47">
        <v>-27.9</v>
      </c>
    </row>
    <row r="16" spans="1:16" x14ac:dyDescent="0.25">
      <c r="A16" s="28">
        <v>44927</v>
      </c>
      <c r="B16" s="40"/>
      <c r="C16" s="18"/>
      <c r="D16" s="19"/>
      <c r="E16" s="18"/>
      <c r="F16" s="18"/>
      <c r="G16" s="22"/>
      <c r="H16" s="19"/>
      <c r="I16" s="19"/>
      <c r="J16" s="18"/>
      <c r="K16" s="18"/>
      <c r="L16" s="23"/>
    </row>
    <row r="17" spans="1:12" x14ac:dyDescent="0.25">
      <c r="A17" s="29">
        <v>44958</v>
      </c>
      <c r="B17" s="32"/>
      <c r="C17" s="5"/>
      <c r="D17" s="6"/>
      <c r="E17" s="5"/>
      <c r="F17" s="5"/>
      <c r="G17" s="7"/>
      <c r="H17" s="6"/>
      <c r="I17" s="6"/>
      <c r="J17" s="5"/>
      <c r="K17" s="5"/>
      <c r="L17" s="11"/>
    </row>
    <row r="18" spans="1:12" x14ac:dyDescent="0.25">
      <c r="A18" s="29">
        <v>44986</v>
      </c>
      <c r="B18" s="32"/>
      <c r="C18" s="5"/>
      <c r="D18" s="6"/>
      <c r="E18" s="5"/>
      <c r="F18" s="5"/>
      <c r="G18" s="7"/>
      <c r="H18" s="6"/>
      <c r="I18" s="6"/>
      <c r="J18" s="5"/>
      <c r="K18" s="5"/>
      <c r="L18" s="11"/>
    </row>
    <row r="19" spans="1:12" x14ac:dyDescent="0.25">
      <c r="A19" s="29">
        <v>45017</v>
      </c>
      <c r="B19" s="32"/>
      <c r="C19" s="5"/>
      <c r="D19" s="6"/>
      <c r="E19" s="5"/>
      <c r="F19" s="5"/>
      <c r="G19" s="7"/>
      <c r="H19" s="6"/>
      <c r="I19" s="6"/>
      <c r="J19" s="5"/>
      <c r="K19" s="5"/>
      <c r="L19" s="11"/>
    </row>
    <row r="20" spans="1:12" x14ac:dyDescent="0.25">
      <c r="A20" s="29">
        <v>45047</v>
      </c>
      <c r="B20" s="32"/>
      <c r="C20" s="5"/>
      <c r="D20" s="6"/>
      <c r="E20" s="5"/>
      <c r="F20" s="5"/>
      <c r="G20" s="7"/>
      <c r="H20" s="6"/>
      <c r="I20" s="6"/>
      <c r="J20" s="5"/>
      <c r="K20" s="5"/>
      <c r="L20" s="11"/>
    </row>
    <row r="21" spans="1:12" x14ac:dyDescent="0.25">
      <c r="A21" s="29">
        <v>45078</v>
      </c>
      <c r="B21" s="32"/>
      <c r="C21" s="5"/>
      <c r="D21" s="6"/>
      <c r="E21" s="5"/>
      <c r="F21" s="5"/>
      <c r="G21" s="7"/>
      <c r="H21" s="6"/>
      <c r="I21" s="6"/>
      <c r="J21" s="5"/>
      <c r="K21" s="5"/>
      <c r="L21" s="11"/>
    </row>
    <row r="22" spans="1:12" x14ac:dyDescent="0.25">
      <c r="A22" s="29">
        <v>45108</v>
      </c>
      <c r="B22" s="32"/>
      <c r="C22" s="5"/>
      <c r="D22" s="6"/>
      <c r="E22" s="5"/>
      <c r="F22" s="5"/>
      <c r="G22" s="7"/>
      <c r="H22" s="6"/>
      <c r="I22" s="6"/>
      <c r="J22" s="5"/>
      <c r="K22" s="5"/>
      <c r="L22" s="11"/>
    </row>
    <row r="23" spans="1:12" x14ac:dyDescent="0.25">
      <c r="A23" s="29">
        <v>45139</v>
      </c>
      <c r="B23" s="32"/>
      <c r="C23" s="5"/>
      <c r="D23" s="6"/>
      <c r="E23" s="5"/>
      <c r="F23" s="5"/>
      <c r="G23" s="7"/>
      <c r="H23" s="6"/>
      <c r="I23" s="6"/>
      <c r="J23" s="5"/>
      <c r="K23" s="5"/>
      <c r="L23" s="11"/>
    </row>
    <row r="24" spans="1:12" x14ac:dyDescent="0.25">
      <c r="A24" s="29">
        <v>45170</v>
      </c>
      <c r="B24" s="32"/>
      <c r="C24" s="5"/>
      <c r="D24" s="6"/>
      <c r="E24" s="5"/>
      <c r="F24" s="5"/>
      <c r="G24" s="7"/>
      <c r="H24" s="6"/>
      <c r="I24" s="6"/>
      <c r="J24" s="5"/>
      <c r="K24" s="5"/>
      <c r="L24" s="11"/>
    </row>
    <row r="25" spans="1:12" x14ac:dyDescent="0.25">
      <c r="A25" s="29">
        <v>45200</v>
      </c>
      <c r="B25" s="32"/>
      <c r="C25" s="5"/>
      <c r="D25" s="6"/>
      <c r="E25" s="5"/>
      <c r="F25" s="5"/>
      <c r="G25" s="7"/>
      <c r="H25" s="6"/>
      <c r="I25" s="6"/>
      <c r="J25" s="5"/>
      <c r="K25" s="5"/>
      <c r="L25" s="11"/>
    </row>
    <row r="26" spans="1:12" x14ac:dyDescent="0.25">
      <c r="A26" s="29">
        <v>45231</v>
      </c>
      <c r="B26" s="32"/>
      <c r="C26" s="5"/>
      <c r="D26" s="5"/>
      <c r="E26" s="5"/>
      <c r="F26" s="5"/>
      <c r="G26" s="8"/>
      <c r="H26" s="5"/>
      <c r="I26" s="5"/>
      <c r="J26" s="5"/>
      <c r="K26" s="5"/>
      <c r="L26" s="10"/>
    </row>
    <row r="27" spans="1:12" x14ac:dyDescent="0.25">
      <c r="A27" s="29">
        <v>45261</v>
      </c>
      <c r="B27" s="32"/>
      <c r="C27" s="5"/>
      <c r="D27" s="5"/>
      <c r="E27" s="5"/>
      <c r="F27" s="5"/>
      <c r="G27" s="5"/>
      <c r="H27" s="5"/>
      <c r="I27" s="5"/>
      <c r="J27" s="5"/>
      <c r="K27" s="5"/>
      <c r="L27" s="10"/>
    </row>
    <row r="28" spans="1:12" ht="16.5" thickBot="1" x14ac:dyDescent="0.3">
      <c r="A28" s="30" t="s">
        <v>32</v>
      </c>
      <c r="B28" s="33">
        <v>133</v>
      </c>
      <c r="C28" s="80">
        <v>43</v>
      </c>
      <c r="D28" s="80">
        <v>47.8</v>
      </c>
      <c r="E28" s="12">
        <v>109</v>
      </c>
      <c r="F28" s="80">
        <v>13</v>
      </c>
      <c r="G28" s="80">
        <v>13.5</v>
      </c>
      <c r="H28" s="12">
        <v>82</v>
      </c>
      <c r="I28" s="45">
        <v>-24.7</v>
      </c>
      <c r="J28" s="12">
        <v>108</v>
      </c>
      <c r="K28" s="80">
        <v>10</v>
      </c>
      <c r="L28" s="82">
        <v>10.199999999999999</v>
      </c>
    </row>
    <row r="29" spans="1:12" x14ac:dyDescent="0.25">
      <c r="A29" s="31" t="s">
        <v>34</v>
      </c>
      <c r="B29" s="98">
        <v>10</v>
      </c>
      <c r="C29" s="99">
        <v>-5</v>
      </c>
      <c r="D29" s="100">
        <v>-33.299999999999997</v>
      </c>
      <c r="E29" s="99">
        <v>11</v>
      </c>
      <c r="F29" s="99">
        <v>2</v>
      </c>
      <c r="G29" s="100">
        <v>22.2</v>
      </c>
      <c r="H29" s="100">
        <v>110</v>
      </c>
      <c r="I29" s="100">
        <v>50</v>
      </c>
      <c r="J29" s="99">
        <v>11</v>
      </c>
      <c r="K29" s="99">
        <v>2</v>
      </c>
      <c r="L29" s="95">
        <v>22.2</v>
      </c>
    </row>
    <row r="30" spans="1:12" x14ac:dyDescent="0.25">
      <c r="A30" s="29" t="s">
        <v>35</v>
      </c>
      <c r="B30" s="101">
        <v>20</v>
      </c>
      <c r="C30" s="70">
        <v>-4</v>
      </c>
      <c r="D30" s="79">
        <v>-16.7</v>
      </c>
      <c r="E30" s="70">
        <v>17</v>
      </c>
      <c r="F30" s="70">
        <v>1</v>
      </c>
      <c r="G30" s="79">
        <v>6.3</v>
      </c>
      <c r="H30" s="79">
        <v>85</v>
      </c>
      <c r="I30" s="79">
        <v>18.3</v>
      </c>
      <c r="J30" s="70">
        <v>17</v>
      </c>
      <c r="K30" s="70">
        <v>-1</v>
      </c>
      <c r="L30" s="96">
        <v>-5.6</v>
      </c>
    </row>
    <row r="31" spans="1:12" x14ac:dyDescent="0.25">
      <c r="A31" s="29" t="s">
        <v>36</v>
      </c>
      <c r="B31" s="101">
        <v>37</v>
      </c>
      <c r="C31" s="70">
        <v>6</v>
      </c>
      <c r="D31" s="79">
        <v>19.399999999999999</v>
      </c>
      <c r="E31" s="70">
        <v>32</v>
      </c>
      <c r="F31" s="70">
        <v>9</v>
      </c>
      <c r="G31" s="79">
        <v>39.1</v>
      </c>
      <c r="H31" s="79">
        <v>86.5</v>
      </c>
      <c r="I31" s="79">
        <v>12.3</v>
      </c>
      <c r="J31" s="70">
        <v>30</v>
      </c>
      <c r="K31" s="70">
        <v>5</v>
      </c>
      <c r="L31" s="96">
        <v>20</v>
      </c>
    </row>
    <row r="32" spans="1:12" x14ac:dyDescent="0.25">
      <c r="A32" s="29" t="s">
        <v>37</v>
      </c>
      <c r="B32" s="101">
        <v>41</v>
      </c>
      <c r="C32" s="70">
        <v>2</v>
      </c>
      <c r="D32" s="79">
        <v>5.0999999999999996</v>
      </c>
      <c r="E32" s="70">
        <v>40</v>
      </c>
      <c r="F32" s="70">
        <v>3</v>
      </c>
      <c r="G32" s="79">
        <v>8.1</v>
      </c>
      <c r="H32" s="79">
        <v>97.6</v>
      </c>
      <c r="I32" s="79">
        <v>2.7</v>
      </c>
      <c r="J32" s="70">
        <v>39</v>
      </c>
      <c r="K32" s="70">
        <v>4</v>
      </c>
      <c r="L32" s="96">
        <v>11.4</v>
      </c>
    </row>
    <row r="33" spans="1:12" x14ac:dyDescent="0.25">
      <c r="A33" s="29" t="s">
        <v>38</v>
      </c>
      <c r="B33" s="101">
        <v>53</v>
      </c>
      <c r="C33" s="70">
        <v>1</v>
      </c>
      <c r="D33" s="79">
        <v>1.9</v>
      </c>
      <c r="E33" s="70">
        <v>52</v>
      </c>
      <c r="F33" s="70">
        <v>3</v>
      </c>
      <c r="G33" s="79">
        <v>6.1</v>
      </c>
      <c r="H33" s="79">
        <v>98.1</v>
      </c>
      <c r="I33" s="79">
        <v>3.9</v>
      </c>
      <c r="J33" s="70">
        <v>49</v>
      </c>
      <c r="K33" s="70">
        <v>1</v>
      </c>
      <c r="L33" s="96">
        <v>2.1</v>
      </c>
    </row>
    <row r="34" spans="1:12" x14ac:dyDescent="0.25">
      <c r="A34" s="29" t="s">
        <v>39</v>
      </c>
      <c r="B34" s="101">
        <v>65</v>
      </c>
      <c r="C34" s="70">
        <v>7</v>
      </c>
      <c r="D34" s="79">
        <v>12.1</v>
      </c>
      <c r="E34" s="70">
        <v>63</v>
      </c>
      <c r="F34" s="70">
        <v>9</v>
      </c>
      <c r="G34" s="79">
        <v>16.7</v>
      </c>
      <c r="H34" s="79">
        <v>96.9</v>
      </c>
      <c r="I34" s="79">
        <v>3.8</v>
      </c>
      <c r="J34" s="70">
        <v>62</v>
      </c>
      <c r="K34" s="70">
        <v>11</v>
      </c>
      <c r="L34" s="96">
        <v>21.6</v>
      </c>
    </row>
    <row r="35" spans="1:12" x14ac:dyDescent="0.25">
      <c r="A35" s="29" t="s">
        <v>40</v>
      </c>
      <c r="B35" s="101">
        <v>86</v>
      </c>
      <c r="C35" s="70">
        <v>14</v>
      </c>
      <c r="D35" s="79">
        <v>19.399999999999999</v>
      </c>
      <c r="E35" s="70">
        <v>72</v>
      </c>
      <c r="F35" s="70">
        <v>9</v>
      </c>
      <c r="G35" s="79">
        <v>14.3</v>
      </c>
      <c r="H35" s="79">
        <v>83.7</v>
      </c>
      <c r="I35" s="79">
        <v>-3.8</v>
      </c>
      <c r="J35" s="70">
        <v>71</v>
      </c>
      <c r="K35" s="70">
        <v>11</v>
      </c>
      <c r="L35" s="96">
        <v>18.3</v>
      </c>
    </row>
    <row r="36" spans="1:12" x14ac:dyDescent="0.25">
      <c r="A36" s="29" t="s">
        <v>41</v>
      </c>
      <c r="B36" s="101">
        <v>94</v>
      </c>
      <c r="C36" s="70">
        <v>12</v>
      </c>
      <c r="D36" s="79">
        <v>14.6</v>
      </c>
      <c r="E36" s="70">
        <v>90</v>
      </c>
      <c r="F36" s="70">
        <v>13</v>
      </c>
      <c r="G36" s="79">
        <v>16.899999999999999</v>
      </c>
      <c r="H36" s="79">
        <v>95.7</v>
      </c>
      <c r="I36" s="79">
        <v>1.8</v>
      </c>
      <c r="J36" s="70">
        <v>91</v>
      </c>
      <c r="K36" s="70">
        <v>18</v>
      </c>
      <c r="L36" s="96">
        <v>24.7</v>
      </c>
    </row>
    <row r="37" spans="1:12" x14ac:dyDescent="0.25">
      <c r="A37" s="29" t="s">
        <v>42</v>
      </c>
      <c r="B37" s="101">
        <v>108</v>
      </c>
      <c r="C37" s="70">
        <v>15</v>
      </c>
      <c r="D37" s="79">
        <v>16.100000000000001</v>
      </c>
      <c r="E37" s="70">
        <v>100</v>
      </c>
      <c r="F37" s="70">
        <v>18</v>
      </c>
      <c r="G37" s="79">
        <v>22</v>
      </c>
      <c r="H37" s="79">
        <v>92.6</v>
      </c>
      <c r="I37" s="79">
        <v>4.4000000000000004</v>
      </c>
      <c r="J37" s="70">
        <v>101</v>
      </c>
      <c r="K37" s="70">
        <v>21</v>
      </c>
      <c r="L37" s="96">
        <v>26.3</v>
      </c>
    </row>
    <row r="38" spans="1:12" x14ac:dyDescent="0.25">
      <c r="A38" s="29" t="s">
        <v>43</v>
      </c>
      <c r="B38" s="101">
        <v>123</v>
      </c>
      <c r="C38" s="70">
        <v>11</v>
      </c>
      <c r="D38" s="79">
        <v>9.8000000000000007</v>
      </c>
      <c r="E38" s="70">
        <v>113</v>
      </c>
      <c r="F38" s="70">
        <v>17</v>
      </c>
      <c r="G38" s="79">
        <v>17.7</v>
      </c>
      <c r="H38" s="79">
        <v>91.9</v>
      </c>
      <c r="I38" s="79">
        <v>6.2</v>
      </c>
      <c r="J38" s="70">
        <v>118</v>
      </c>
      <c r="K38" s="70">
        <v>23</v>
      </c>
      <c r="L38" s="96">
        <v>24.2</v>
      </c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70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70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</sheetData>
  <phoneticPr fontId="2"/>
  <dataValidations count="1">
    <dataValidation imeMode="off" allowBlank="1" showInputMessage="1" showErrorMessage="1" sqref="B3:L28 B42:L42" xr:uid="{87514AAE-F97C-486A-AC27-8D1B7FF3BE99}"/>
  </dataValidations>
  <pageMargins left="0.7" right="0.7" top="0.75" bottom="0.75" header="0.3" footer="0.3"/>
  <pageSetup paperSize="9" scale="7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A4F5-2770-44F0-A01A-9E83FA137656}">
  <sheetPr>
    <pageSetUpPr fitToPage="1"/>
  </sheetPr>
  <dimension ref="A1:P41"/>
  <sheetViews>
    <sheetView zoomScale="85" zoomScaleNormal="85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M38" sqref="M38"/>
    </sheetView>
  </sheetViews>
  <sheetFormatPr defaultRowHeight="15.75" x14ac:dyDescent="0.25"/>
  <cols>
    <col min="1" max="1" width="19.664062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27" t="s">
        <v>0</v>
      </c>
      <c r="B2" s="24" t="s">
        <v>9</v>
      </c>
      <c r="C2" s="14" t="s">
        <v>14</v>
      </c>
      <c r="D2" s="14" t="s">
        <v>17</v>
      </c>
      <c r="E2" s="14" t="s">
        <v>10</v>
      </c>
      <c r="F2" s="14" t="s">
        <v>33</v>
      </c>
      <c r="G2" s="14" t="s">
        <v>15</v>
      </c>
      <c r="H2" s="14" t="s">
        <v>11</v>
      </c>
      <c r="I2" s="14" t="s">
        <v>16</v>
      </c>
      <c r="J2" s="14" t="s">
        <v>12</v>
      </c>
      <c r="K2" s="14" t="s">
        <v>18</v>
      </c>
      <c r="L2" s="15" t="s">
        <v>13</v>
      </c>
    </row>
    <row r="3" spans="1:16" x14ac:dyDescent="0.25">
      <c r="A3" s="28">
        <v>44562</v>
      </c>
      <c r="B3" s="25"/>
      <c r="C3" s="21"/>
      <c r="D3" s="19"/>
      <c r="E3" s="17"/>
      <c r="F3" s="21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26"/>
      <c r="C4" s="5"/>
      <c r="D4" s="6"/>
      <c r="E4" s="4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26"/>
      <c r="C5" s="5"/>
      <c r="D5" s="6"/>
      <c r="E5" s="4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26"/>
      <c r="C6" s="5"/>
      <c r="D6" s="6"/>
      <c r="E6" s="4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26"/>
      <c r="C7" s="5"/>
      <c r="D7" s="6"/>
      <c r="E7" s="4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26"/>
      <c r="C8" s="5"/>
      <c r="D8" s="6"/>
      <c r="E8" s="4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26"/>
      <c r="C9" s="5"/>
      <c r="D9" s="6"/>
      <c r="E9" s="4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26"/>
      <c r="C10" s="5"/>
      <c r="D10" s="6"/>
      <c r="E10" s="4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26"/>
      <c r="C11" s="5"/>
      <c r="D11" s="6"/>
      <c r="E11" s="4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26"/>
      <c r="C12" s="5"/>
      <c r="D12" s="6"/>
      <c r="E12" s="4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26"/>
      <c r="C13" s="5"/>
      <c r="D13" s="5"/>
      <c r="E13" s="4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26"/>
      <c r="C14" s="5"/>
      <c r="D14" s="5"/>
      <c r="E14" s="4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3">
        <v>1260</v>
      </c>
      <c r="C15" s="64">
        <v>-91</v>
      </c>
      <c r="D15" s="71">
        <v>-6.7</v>
      </c>
      <c r="E15" s="67">
        <v>853</v>
      </c>
      <c r="F15" s="64">
        <v>-174</v>
      </c>
      <c r="G15" s="71">
        <v>-16.899999999999999</v>
      </c>
      <c r="H15" s="73">
        <v>67.7</v>
      </c>
      <c r="I15" s="71">
        <v>-8.3000000000000007</v>
      </c>
      <c r="J15" s="55">
        <v>564</v>
      </c>
      <c r="K15" s="64">
        <v>-76</v>
      </c>
      <c r="L15" s="75">
        <v>-11.9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1599</v>
      </c>
      <c r="C28" s="55">
        <v>339</v>
      </c>
      <c r="D28" s="54">
        <v>26.9</v>
      </c>
      <c r="E28" s="67">
        <v>1152</v>
      </c>
      <c r="F28" s="55">
        <v>299</v>
      </c>
      <c r="G28" s="54">
        <v>35.1</v>
      </c>
      <c r="H28" s="54">
        <v>72</v>
      </c>
      <c r="I28" s="54">
        <v>4.7</v>
      </c>
      <c r="J28" s="55">
        <v>550</v>
      </c>
      <c r="K28" s="55">
        <v>-14</v>
      </c>
      <c r="L28" s="57">
        <v>-2.5</v>
      </c>
    </row>
    <row r="29" spans="1:12" x14ac:dyDescent="0.25">
      <c r="A29" s="31" t="s">
        <v>34</v>
      </c>
      <c r="B29" s="98">
        <v>86</v>
      </c>
      <c r="C29" s="99">
        <v>9</v>
      </c>
      <c r="D29" s="100">
        <v>11.7</v>
      </c>
      <c r="E29" s="99">
        <v>44</v>
      </c>
      <c r="F29" s="99">
        <v>-34</v>
      </c>
      <c r="G29" s="100">
        <v>-43.6</v>
      </c>
      <c r="H29" s="100">
        <v>51.2</v>
      </c>
      <c r="I29" s="100">
        <v>-50.1</v>
      </c>
      <c r="J29" s="99">
        <v>37</v>
      </c>
      <c r="K29" s="99">
        <v>2</v>
      </c>
      <c r="L29" s="103">
        <v>5.7</v>
      </c>
    </row>
    <row r="30" spans="1:12" x14ac:dyDescent="0.25">
      <c r="A30" s="29" t="s">
        <v>35</v>
      </c>
      <c r="B30" s="101">
        <v>190</v>
      </c>
      <c r="C30" s="70">
        <v>21</v>
      </c>
      <c r="D30" s="79">
        <v>12.4</v>
      </c>
      <c r="E30" s="70">
        <v>129</v>
      </c>
      <c r="F30" s="70">
        <v>-4</v>
      </c>
      <c r="G30" s="79">
        <v>-3</v>
      </c>
      <c r="H30" s="79">
        <v>67.900000000000006</v>
      </c>
      <c r="I30" s="79">
        <v>-10.8</v>
      </c>
      <c r="J30" s="70">
        <v>86</v>
      </c>
      <c r="K30" s="99">
        <v>19</v>
      </c>
      <c r="L30" s="96">
        <v>28.4</v>
      </c>
    </row>
    <row r="31" spans="1:12" x14ac:dyDescent="0.25">
      <c r="A31" s="29" t="s">
        <v>36</v>
      </c>
      <c r="B31" s="101">
        <v>302</v>
      </c>
      <c r="C31" s="70">
        <v>-3</v>
      </c>
      <c r="D31" s="79">
        <v>-1</v>
      </c>
      <c r="E31" s="70">
        <v>205</v>
      </c>
      <c r="F31" s="70">
        <v>-66</v>
      </c>
      <c r="G31" s="79">
        <v>-24.4</v>
      </c>
      <c r="H31" s="79">
        <v>67.900000000000006</v>
      </c>
      <c r="I31" s="79">
        <v>-21</v>
      </c>
      <c r="J31" s="70">
        <v>135</v>
      </c>
      <c r="K31" s="99">
        <v>28</v>
      </c>
      <c r="L31" s="96">
        <v>26.2</v>
      </c>
    </row>
    <row r="32" spans="1:12" x14ac:dyDescent="0.25">
      <c r="A32" s="29" t="s">
        <v>37</v>
      </c>
      <c r="B32" s="101">
        <v>457</v>
      </c>
      <c r="C32" s="70">
        <v>-10</v>
      </c>
      <c r="D32" s="79">
        <v>-2.1</v>
      </c>
      <c r="E32" s="70">
        <v>297</v>
      </c>
      <c r="F32" s="70">
        <v>-73</v>
      </c>
      <c r="G32" s="79">
        <v>-19.7</v>
      </c>
      <c r="H32" s="79">
        <v>65</v>
      </c>
      <c r="I32" s="79">
        <v>-14.2</v>
      </c>
      <c r="J32" s="70">
        <v>194</v>
      </c>
      <c r="K32" s="99">
        <v>37</v>
      </c>
      <c r="L32" s="96">
        <v>23.6</v>
      </c>
    </row>
    <row r="33" spans="1:12" x14ac:dyDescent="0.25">
      <c r="A33" s="29" t="s">
        <v>38</v>
      </c>
      <c r="B33" s="101">
        <v>619</v>
      </c>
      <c r="C33" s="70">
        <v>19</v>
      </c>
      <c r="D33" s="79">
        <v>3.2</v>
      </c>
      <c r="E33" s="70">
        <v>363</v>
      </c>
      <c r="F33" s="70">
        <v>-88</v>
      </c>
      <c r="G33" s="79">
        <v>-19.5</v>
      </c>
      <c r="H33" s="79">
        <v>58.6</v>
      </c>
      <c r="I33" s="79">
        <v>-16.600000000000001</v>
      </c>
      <c r="J33" s="70">
        <v>233</v>
      </c>
      <c r="K33" s="99">
        <v>29</v>
      </c>
      <c r="L33" s="96">
        <v>14.2</v>
      </c>
    </row>
    <row r="34" spans="1:12" x14ac:dyDescent="0.25">
      <c r="A34" s="29" t="s">
        <v>39</v>
      </c>
      <c r="B34" s="101">
        <v>736</v>
      </c>
      <c r="C34" s="70">
        <v>-19</v>
      </c>
      <c r="D34" s="79">
        <v>-2.5</v>
      </c>
      <c r="E34" s="70">
        <v>422</v>
      </c>
      <c r="F34" s="70">
        <v>-92</v>
      </c>
      <c r="G34" s="79">
        <v>-17.899999999999999</v>
      </c>
      <c r="H34" s="79">
        <v>57.3</v>
      </c>
      <c r="I34" s="79">
        <v>-10.8</v>
      </c>
      <c r="J34" s="70">
        <v>278</v>
      </c>
      <c r="K34" s="99">
        <v>30</v>
      </c>
      <c r="L34" s="96">
        <v>12.1</v>
      </c>
    </row>
    <row r="35" spans="1:12" x14ac:dyDescent="0.25">
      <c r="A35" s="29" t="s">
        <v>40</v>
      </c>
      <c r="B35" s="101">
        <v>885</v>
      </c>
      <c r="C35" s="70">
        <v>6</v>
      </c>
      <c r="D35" s="79">
        <v>0.7</v>
      </c>
      <c r="E35" s="70">
        <v>529</v>
      </c>
      <c r="F35" s="70">
        <v>-69</v>
      </c>
      <c r="G35" s="79">
        <v>-11.5</v>
      </c>
      <c r="H35" s="79">
        <v>59.8</v>
      </c>
      <c r="I35" s="79">
        <v>-8.1999999999999993</v>
      </c>
      <c r="J35" s="70">
        <v>336</v>
      </c>
      <c r="K35" s="99">
        <v>35</v>
      </c>
      <c r="L35" s="96">
        <v>11.6</v>
      </c>
    </row>
    <row r="36" spans="1:12" x14ac:dyDescent="0.25">
      <c r="A36" s="29" t="s">
        <v>41</v>
      </c>
      <c r="B36" s="101">
        <v>1028</v>
      </c>
      <c r="C36" s="70">
        <v>6</v>
      </c>
      <c r="D36" s="79">
        <v>0.6</v>
      </c>
      <c r="E36" s="70">
        <v>632</v>
      </c>
      <c r="F36" s="70">
        <v>-38</v>
      </c>
      <c r="G36" s="79">
        <v>-5.7</v>
      </c>
      <c r="H36" s="79">
        <v>61.5</v>
      </c>
      <c r="I36" s="79">
        <v>-4.0999999999999996</v>
      </c>
      <c r="J36" s="70">
        <v>395</v>
      </c>
      <c r="K36" s="99">
        <v>53</v>
      </c>
      <c r="L36" s="96">
        <v>15.5</v>
      </c>
    </row>
    <row r="37" spans="1:12" x14ac:dyDescent="0.25">
      <c r="A37" s="29" t="s">
        <v>42</v>
      </c>
      <c r="B37" s="101">
        <v>1184</v>
      </c>
      <c r="C37" s="70">
        <v>-26</v>
      </c>
      <c r="D37" s="79">
        <v>-2.1</v>
      </c>
      <c r="E37" s="70">
        <v>711</v>
      </c>
      <c r="F37" s="70">
        <v>-86</v>
      </c>
      <c r="G37" s="79">
        <v>-10.8</v>
      </c>
      <c r="H37" s="79">
        <v>60.1</v>
      </c>
      <c r="I37" s="79">
        <v>-5.8</v>
      </c>
      <c r="J37" s="70">
        <v>444</v>
      </c>
      <c r="K37" s="99">
        <v>59</v>
      </c>
      <c r="L37" s="96">
        <v>15.3</v>
      </c>
    </row>
    <row r="38" spans="1:12" x14ac:dyDescent="0.25">
      <c r="A38" s="29" t="s">
        <v>43</v>
      </c>
      <c r="B38" s="101">
        <v>1350</v>
      </c>
      <c r="C38" s="70">
        <v>-15</v>
      </c>
      <c r="D38" s="79">
        <v>-1.1000000000000001</v>
      </c>
      <c r="E38" s="70">
        <v>822</v>
      </c>
      <c r="F38" s="70">
        <v>-59</v>
      </c>
      <c r="G38" s="79">
        <v>-6.7</v>
      </c>
      <c r="H38" s="79">
        <v>60.9</v>
      </c>
      <c r="I38" s="79">
        <v>-3.6</v>
      </c>
      <c r="J38" s="70">
        <v>514</v>
      </c>
      <c r="K38" s="99">
        <v>75</v>
      </c>
      <c r="L38" s="96">
        <v>17.100000000000001</v>
      </c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99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99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B3:L28 L29:L41" xr:uid="{0DB85C32-12FF-4408-8493-95EBD5169B9A}"/>
  </dataValidations>
  <pageMargins left="0.7" right="0.7" top="0.75" bottom="0.75" header="0.3" footer="0.3"/>
  <pageSetup paperSize="9" scale="7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2C50-71FA-4793-96E8-8B23352A24B5}">
  <sheetPr>
    <pageSetUpPr fitToPage="1"/>
  </sheetPr>
  <dimension ref="A1:P41"/>
  <sheetViews>
    <sheetView zoomScale="85" zoomScaleNormal="85" workbookViewId="0">
      <pane xSplit="1" ySplit="2" topLeftCell="B26" activePane="bottomRight" state="frozen"/>
      <selection pane="topRight" activeCell="B1" sqref="B1"/>
      <selection pane="bottomLeft" activeCell="A3" sqref="A3"/>
      <selection pane="bottomRight" activeCell="M38" sqref="M38"/>
    </sheetView>
  </sheetViews>
  <sheetFormatPr defaultRowHeight="15.75" x14ac:dyDescent="0.25"/>
  <cols>
    <col min="1" max="1" width="19.886718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9"/>
      <c r="E3" s="18"/>
      <c r="F3" s="18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32"/>
      <c r="C4" s="5"/>
      <c r="D4" s="6"/>
      <c r="E4" s="5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32"/>
      <c r="C5" s="5"/>
      <c r="D5" s="6"/>
      <c r="E5" s="5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32"/>
      <c r="C6" s="5"/>
      <c r="D6" s="6"/>
      <c r="E6" s="5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32"/>
      <c r="C7" s="5"/>
      <c r="D7" s="6"/>
      <c r="E7" s="5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32"/>
      <c r="C8" s="5"/>
      <c r="D8" s="6"/>
      <c r="E8" s="5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32"/>
      <c r="C9" s="5"/>
      <c r="D9" s="6"/>
      <c r="E9" s="5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32"/>
      <c r="C10" s="5"/>
      <c r="D10" s="6"/>
      <c r="E10" s="5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32"/>
      <c r="C11" s="5"/>
      <c r="D11" s="6"/>
      <c r="E11" s="5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32"/>
      <c r="C12" s="5"/>
      <c r="D12" s="6"/>
      <c r="E12" s="5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32"/>
      <c r="C13" s="5"/>
      <c r="D13" s="5"/>
      <c r="E13" s="5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1">
        <v>264</v>
      </c>
      <c r="C15" s="55">
        <v>88</v>
      </c>
      <c r="D15" s="54">
        <v>50</v>
      </c>
      <c r="E15" s="55">
        <v>158</v>
      </c>
      <c r="F15" s="55">
        <v>17</v>
      </c>
      <c r="G15" s="54">
        <v>12.1</v>
      </c>
      <c r="H15" s="54">
        <v>59.8</v>
      </c>
      <c r="I15" s="71">
        <v>-20.3</v>
      </c>
      <c r="J15" s="55">
        <v>73</v>
      </c>
      <c r="K15" s="64">
        <v>-12</v>
      </c>
      <c r="L15" s="75">
        <v>-14.1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299</v>
      </c>
      <c r="C28" s="55">
        <v>35</v>
      </c>
      <c r="D28" s="54">
        <v>13.3</v>
      </c>
      <c r="E28" s="67">
        <v>161</v>
      </c>
      <c r="F28" s="55">
        <v>3</v>
      </c>
      <c r="G28" s="54">
        <v>1.9</v>
      </c>
      <c r="H28" s="54">
        <v>53.8</v>
      </c>
      <c r="I28" s="54">
        <v>-6</v>
      </c>
      <c r="J28" s="55">
        <v>79</v>
      </c>
      <c r="K28" s="55">
        <v>6</v>
      </c>
      <c r="L28" s="57">
        <v>8.1999999999999993</v>
      </c>
    </row>
    <row r="29" spans="1:12" x14ac:dyDescent="0.25">
      <c r="A29" s="31" t="s">
        <v>34</v>
      </c>
      <c r="B29" s="98">
        <v>20</v>
      </c>
      <c r="C29" s="99">
        <v>6</v>
      </c>
      <c r="D29" s="100">
        <v>42.9</v>
      </c>
      <c r="E29" s="99">
        <v>3</v>
      </c>
      <c r="F29" s="99">
        <v>-6</v>
      </c>
      <c r="G29" s="100">
        <v>-66.7</v>
      </c>
      <c r="H29" s="100">
        <v>15</v>
      </c>
      <c r="I29" s="100">
        <v>-49.3</v>
      </c>
      <c r="J29" s="99">
        <v>1</v>
      </c>
      <c r="K29" s="99">
        <v>-4</v>
      </c>
      <c r="L29" s="103">
        <v>-80</v>
      </c>
    </row>
    <row r="30" spans="1:12" x14ac:dyDescent="0.25">
      <c r="A30" s="29" t="s">
        <v>35</v>
      </c>
      <c r="B30" s="101">
        <v>54</v>
      </c>
      <c r="C30" s="70">
        <v>15</v>
      </c>
      <c r="D30" s="79">
        <v>38.5</v>
      </c>
      <c r="E30" s="70">
        <v>7</v>
      </c>
      <c r="F30" s="70">
        <v>-14</v>
      </c>
      <c r="G30" s="79">
        <v>-66.7</v>
      </c>
      <c r="H30" s="79">
        <v>13</v>
      </c>
      <c r="I30" s="79">
        <v>-40.799999999999997</v>
      </c>
      <c r="J30" s="70">
        <v>3</v>
      </c>
      <c r="K30" s="99">
        <v>-11</v>
      </c>
      <c r="L30" s="96">
        <v>-78.599999999999994</v>
      </c>
    </row>
    <row r="31" spans="1:12" x14ac:dyDescent="0.25">
      <c r="A31" s="29" t="s">
        <v>36</v>
      </c>
      <c r="B31" s="101">
        <v>101</v>
      </c>
      <c r="C31" s="70">
        <v>48</v>
      </c>
      <c r="D31" s="79">
        <v>90.6</v>
      </c>
      <c r="E31" s="70">
        <v>17</v>
      </c>
      <c r="F31" s="70">
        <v>-21</v>
      </c>
      <c r="G31" s="79">
        <v>-55.3</v>
      </c>
      <c r="H31" s="79">
        <v>16.8</v>
      </c>
      <c r="I31" s="79">
        <v>-54.9</v>
      </c>
      <c r="J31" s="70">
        <v>12</v>
      </c>
      <c r="K31" s="99">
        <v>-13</v>
      </c>
      <c r="L31" s="96">
        <v>-52</v>
      </c>
    </row>
    <row r="32" spans="1:12" x14ac:dyDescent="0.25">
      <c r="A32" s="29" t="s">
        <v>37</v>
      </c>
      <c r="B32" s="101">
        <v>139</v>
      </c>
      <c r="C32" s="70">
        <v>64</v>
      </c>
      <c r="D32" s="79">
        <v>85.3</v>
      </c>
      <c r="E32" s="70">
        <v>32</v>
      </c>
      <c r="F32" s="70">
        <v>-19</v>
      </c>
      <c r="G32" s="79">
        <v>-37.299999999999997</v>
      </c>
      <c r="H32" s="79">
        <v>23</v>
      </c>
      <c r="I32" s="79">
        <v>-45</v>
      </c>
      <c r="J32" s="70">
        <v>18</v>
      </c>
      <c r="K32" s="99">
        <v>-18</v>
      </c>
      <c r="L32" s="96">
        <v>-50</v>
      </c>
    </row>
    <row r="33" spans="1:12" x14ac:dyDescent="0.25">
      <c r="A33" s="29" t="s">
        <v>38</v>
      </c>
      <c r="B33" s="101">
        <v>192</v>
      </c>
      <c r="C33" s="70">
        <v>104</v>
      </c>
      <c r="D33" s="79">
        <v>118.2</v>
      </c>
      <c r="E33" s="70">
        <v>41</v>
      </c>
      <c r="F33" s="70">
        <v>-16</v>
      </c>
      <c r="G33" s="79">
        <v>-28.1</v>
      </c>
      <c r="H33" s="79">
        <v>21.4</v>
      </c>
      <c r="I33" s="79">
        <v>-43.4</v>
      </c>
      <c r="J33" s="70">
        <v>24</v>
      </c>
      <c r="K33" s="99">
        <v>-15</v>
      </c>
      <c r="L33" s="96">
        <v>-38.5</v>
      </c>
    </row>
    <row r="34" spans="1:12" x14ac:dyDescent="0.25">
      <c r="A34" s="29" t="s">
        <v>39</v>
      </c>
      <c r="B34" s="101">
        <v>219</v>
      </c>
      <c r="C34" s="70">
        <v>112</v>
      </c>
      <c r="D34" s="79">
        <v>104.7</v>
      </c>
      <c r="E34" s="70">
        <v>53</v>
      </c>
      <c r="F34" s="70">
        <v>-16</v>
      </c>
      <c r="G34" s="79">
        <v>-23.2</v>
      </c>
      <c r="H34" s="79">
        <v>24.2</v>
      </c>
      <c r="I34" s="79">
        <v>-40.299999999999997</v>
      </c>
      <c r="J34" s="70">
        <v>30</v>
      </c>
      <c r="K34" s="99">
        <v>-12</v>
      </c>
      <c r="L34" s="96">
        <v>-28.6</v>
      </c>
    </row>
    <row r="35" spans="1:12" x14ac:dyDescent="0.25">
      <c r="A35" s="29" t="s">
        <v>40</v>
      </c>
      <c r="B35" s="101">
        <v>256</v>
      </c>
      <c r="C35" s="70">
        <v>132</v>
      </c>
      <c r="D35" s="79">
        <v>106.5</v>
      </c>
      <c r="E35" s="70">
        <v>66</v>
      </c>
      <c r="F35" s="70">
        <v>-15</v>
      </c>
      <c r="G35" s="79">
        <v>-18.5</v>
      </c>
      <c r="H35" s="79">
        <v>25.8</v>
      </c>
      <c r="I35" s="79">
        <v>-39.5</v>
      </c>
      <c r="J35" s="70">
        <v>39</v>
      </c>
      <c r="K35" s="99">
        <v>-7</v>
      </c>
      <c r="L35" s="96">
        <v>-15.2</v>
      </c>
    </row>
    <row r="36" spans="1:12" x14ac:dyDescent="0.25">
      <c r="A36" s="29" t="s">
        <v>41</v>
      </c>
      <c r="B36" s="101">
        <v>284</v>
      </c>
      <c r="C36" s="70">
        <v>136</v>
      </c>
      <c r="D36" s="79">
        <v>91.9</v>
      </c>
      <c r="E36" s="70">
        <v>73</v>
      </c>
      <c r="F36" s="70">
        <v>-14</v>
      </c>
      <c r="G36" s="79">
        <v>-16.100000000000001</v>
      </c>
      <c r="H36" s="79">
        <v>25.7</v>
      </c>
      <c r="I36" s="79">
        <v>-33.1</v>
      </c>
      <c r="J36" s="70">
        <v>43</v>
      </c>
      <c r="K36" s="99">
        <v>-4</v>
      </c>
      <c r="L36" s="96">
        <v>-8.5</v>
      </c>
    </row>
    <row r="37" spans="1:12" x14ac:dyDescent="0.25">
      <c r="A37" s="29" t="s">
        <v>42</v>
      </c>
      <c r="B37" s="101">
        <v>327</v>
      </c>
      <c r="C37" s="70">
        <v>139</v>
      </c>
      <c r="D37" s="79">
        <v>73.900000000000006</v>
      </c>
      <c r="E37" s="70">
        <v>81</v>
      </c>
      <c r="F37" s="70">
        <v>-13</v>
      </c>
      <c r="G37" s="79">
        <v>-13.8</v>
      </c>
      <c r="H37" s="79">
        <v>24.8</v>
      </c>
      <c r="I37" s="79">
        <v>-25.2</v>
      </c>
      <c r="J37" s="70">
        <v>48</v>
      </c>
      <c r="K37" s="99">
        <v>-2</v>
      </c>
      <c r="L37" s="96">
        <v>-4</v>
      </c>
    </row>
    <row r="38" spans="1:12" x14ac:dyDescent="0.25">
      <c r="A38" s="29" t="s">
        <v>43</v>
      </c>
      <c r="B38" s="101">
        <v>357</v>
      </c>
      <c r="C38" s="70">
        <v>141</v>
      </c>
      <c r="D38" s="79">
        <v>65.3</v>
      </c>
      <c r="E38" s="70">
        <v>104</v>
      </c>
      <c r="F38" s="70">
        <v>-13</v>
      </c>
      <c r="G38" s="79">
        <v>-11.1</v>
      </c>
      <c r="H38" s="79">
        <v>29.1</v>
      </c>
      <c r="I38" s="79">
        <v>-25.1</v>
      </c>
      <c r="J38" s="70">
        <v>58</v>
      </c>
      <c r="K38" s="99">
        <v>1</v>
      </c>
      <c r="L38" s="96">
        <v>1.8</v>
      </c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99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99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D13 B16:L28 L29:L41" xr:uid="{64B337C2-200F-4A3B-932F-E3CE54AD4A8E}"/>
  </dataValidations>
  <pageMargins left="0.7" right="0.7" top="0.75" bottom="0.75" header="0.3" footer="0.3"/>
  <pageSetup paperSize="9" scale="7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6DCA-4897-4CA1-BE36-B2D83D0E25A5}">
  <sheetPr>
    <pageSetUpPr fitToPage="1"/>
  </sheetPr>
  <dimension ref="A1:P41"/>
  <sheetViews>
    <sheetView zoomScale="85" zoomScaleNormal="85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M38" sqref="M38"/>
    </sheetView>
  </sheetViews>
  <sheetFormatPr defaultRowHeight="15.75" x14ac:dyDescent="0.25"/>
  <cols>
    <col min="1" max="1" width="19.777343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9"/>
      <c r="E3" s="18"/>
      <c r="F3" s="18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32"/>
      <c r="C4" s="5"/>
      <c r="D4" s="6"/>
      <c r="E4" s="5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32"/>
      <c r="C5" s="5"/>
      <c r="D5" s="6"/>
      <c r="E5" s="5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32"/>
      <c r="C6" s="5"/>
      <c r="D6" s="6"/>
      <c r="E6" s="5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32"/>
      <c r="C7" s="5"/>
      <c r="D7" s="6"/>
      <c r="E7" s="5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32"/>
      <c r="C8" s="5"/>
      <c r="D8" s="6"/>
      <c r="E8" s="5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32"/>
      <c r="C9" s="5"/>
      <c r="D9" s="6"/>
      <c r="E9" s="5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32"/>
      <c r="C10" s="5"/>
      <c r="D10" s="6"/>
      <c r="E10" s="5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32"/>
      <c r="C11" s="5"/>
      <c r="D11" s="6"/>
      <c r="E11" s="5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32"/>
      <c r="C12" s="5"/>
      <c r="D12" s="6"/>
      <c r="E12" s="5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32"/>
      <c r="C13" s="5"/>
      <c r="D13" s="5"/>
      <c r="E13" s="5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1">
        <v>21</v>
      </c>
      <c r="C15" s="64">
        <v>-8</v>
      </c>
      <c r="D15" s="71">
        <v>-27.6</v>
      </c>
      <c r="E15" s="55">
        <v>18</v>
      </c>
      <c r="F15" s="64">
        <v>-15</v>
      </c>
      <c r="G15" s="71">
        <v>-45.5</v>
      </c>
      <c r="H15" s="54">
        <v>85.7</v>
      </c>
      <c r="I15" s="71">
        <v>-28.1</v>
      </c>
      <c r="J15" s="55">
        <v>16</v>
      </c>
      <c r="K15" s="64">
        <v>-8</v>
      </c>
      <c r="L15" s="75">
        <v>-33.299999999999997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46</v>
      </c>
      <c r="C28" s="55">
        <v>25</v>
      </c>
      <c r="D28" s="54">
        <v>119</v>
      </c>
      <c r="E28" s="67">
        <v>28</v>
      </c>
      <c r="F28" s="55">
        <v>10</v>
      </c>
      <c r="G28" s="54">
        <v>55.6</v>
      </c>
      <c r="H28" s="54">
        <v>60.9</v>
      </c>
      <c r="I28" s="54">
        <v>-24.8</v>
      </c>
      <c r="J28" s="55">
        <v>36</v>
      </c>
      <c r="K28" s="55">
        <v>20</v>
      </c>
      <c r="L28" s="57">
        <v>125</v>
      </c>
    </row>
    <row r="29" spans="1:12" x14ac:dyDescent="0.25">
      <c r="A29" s="31" t="s">
        <v>34</v>
      </c>
      <c r="B29" s="98">
        <v>2</v>
      </c>
      <c r="C29" s="99">
        <v>1</v>
      </c>
      <c r="D29" s="100">
        <v>100</v>
      </c>
      <c r="E29" s="99">
        <v>8</v>
      </c>
      <c r="F29" s="99">
        <v>7</v>
      </c>
      <c r="G29" s="100">
        <v>700</v>
      </c>
      <c r="H29" s="100">
        <v>400</v>
      </c>
      <c r="I29" s="100">
        <v>300</v>
      </c>
      <c r="J29" s="99">
        <v>2</v>
      </c>
      <c r="K29" s="99">
        <v>1</v>
      </c>
      <c r="L29" s="95">
        <v>100</v>
      </c>
    </row>
    <row r="30" spans="1:12" x14ac:dyDescent="0.25">
      <c r="A30" s="29" t="s">
        <v>35</v>
      </c>
      <c r="B30" s="101">
        <v>10</v>
      </c>
      <c r="C30" s="70">
        <v>6</v>
      </c>
      <c r="D30" s="79">
        <v>150</v>
      </c>
      <c r="E30" s="70">
        <v>15</v>
      </c>
      <c r="F30" s="99">
        <v>12</v>
      </c>
      <c r="G30" s="79">
        <v>400</v>
      </c>
      <c r="H30" s="79">
        <v>150</v>
      </c>
      <c r="I30" s="79">
        <v>75</v>
      </c>
      <c r="J30" s="70">
        <v>3</v>
      </c>
      <c r="K30" s="70">
        <v>-1</v>
      </c>
      <c r="L30" s="96">
        <v>-25</v>
      </c>
    </row>
    <row r="31" spans="1:12" x14ac:dyDescent="0.25">
      <c r="A31" s="29" t="s">
        <v>36</v>
      </c>
      <c r="B31" s="101">
        <v>16</v>
      </c>
      <c r="C31" s="70">
        <v>12</v>
      </c>
      <c r="D31" s="79">
        <v>300</v>
      </c>
      <c r="E31" s="70">
        <v>27</v>
      </c>
      <c r="F31" s="99">
        <v>22</v>
      </c>
      <c r="G31" s="79">
        <v>440</v>
      </c>
      <c r="H31" s="79">
        <v>168.8</v>
      </c>
      <c r="I31" s="79">
        <v>43.8</v>
      </c>
      <c r="J31" s="70">
        <v>11</v>
      </c>
      <c r="K31" s="70">
        <v>7</v>
      </c>
      <c r="L31" s="96">
        <v>175</v>
      </c>
    </row>
    <row r="32" spans="1:12" x14ac:dyDescent="0.25">
      <c r="A32" s="29" t="s">
        <v>37</v>
      </c>
      <c r="B32" s="101">
        <v>19</v>
      </c>
      <c r="C32" s="70">
        <v>15</v>
      </c>
      <c r="D32" s="79">
        <v>375</v>
      </c>
      <c r="E32" s="70">
        <v>28</v>
      </c>
      <c r="F32" s="99">
        <v>23</v>
      </c>
      <c r="G32" s="79">
        <v>460</v>
      </c>
      <c r="H32" s="79">
        <v>147.4</v>
      </c>
      <c r="I32" s="79">
        <v>22.4</v>
      </c>
      <c r="J32" s="70">
        <v>12</v>
      </c>
      <c r="K32" s="70">
        <v>7</v>
      </c>
      <c r="L32" s="96">
        <v>140</v>
      </c>
    </row>
    <row r="33" spans="1:12" x14ac:dyDescent="0.25">
      <c r="A33" s="29" t="s">
        <v>38</v>
      </c>
      <c r="B33" s="101">
        <v>25</v>
      </c>
      <c r="C33" s="70">
        <v>4</v>
      </c>
      <c r="D33" s="79">
        <v>525</v>
      </c>
      <c r="E33" s="70">
        <v>31</v>
      </c>
      <c r="F33" s="99">
        <v>6</v>
      </c>
      <c r="G33" s="79">
        <v>416.7</v>
      </c>
      <c r="H33" s="79">
        <v>124</v>
      </c>
      <c r="I33" s="79">
        <v>-26</v>
      </c>
      <c r="J33" s="70">
        <v>12</v>
      </c>
      <c r="K33" s="70">
        <v>6</v>
      </c>
      <c r="L33" s="96">
        <v>100</v>
      </c>
    </row>
    <row r="34" spans="1:12" x14ac:dyDescent="0.25">
      <c r="A34" s="29" t="s">
        <v>39</v>
      </c>
      <c r="B34" s="101">
        <v>31</v>
      </c>
      <c r="C34" s="70">
        <v>25</v>
      </c>
      <c r="D34" s="79">
        <v>416.7</v>
      </c>
      <c r="E34" s="70">
        <v>40</v>
      </c>
      <c r="F34" s="99">
        <v>34</v>
      </c>
      <c r="G34" s="79">
        <v>566.70000000000005</v>
      </c>
      <c r="H34" s="79">
        <v>129</v>
      </c>
      <c r="I34" s="79">
        <v>29</v>
      </c>
      <c r="J34" s="70">
        <v>18</v>
      </c>
      <c r="K34" s="70">
        <v>12</v>
      </c>
      <c r="L34" s="96">
        <v>200</v>
      </c>
    </row>
    <row r="35" spans="1:12" x14ac:dyDescent="0.25">
      <c r="A35" s="29" t="s">
        <v>40</v>
      </c>
      <c r="B35" s="101">
        <v>42</v>
      </c>
      <c r="C35" s="70">
        <v>35</v>
      </c>
      <c r="D35" s="79">
        <v>500</v>
      </c>
      <c r="E35" s="70">
        <v>46</v>
      </c>
      <c r="F35" s="99">
        <v>40</v>
      </c>
      <c r="G35" s="79">
        <v>666.7</v>
      </c>
      <c r="H35" s="79">
        <v>109.5</v>
      </c>
      <c r="I35" s="79">
        <v>23.8</v>
      </c>
      <c r="J35" s="70">
        <v>22</v>
      </c>
      <c r="K35" s="70">
        <v>16</v>
      </c>
      <c r="L35" s="96">
        <v>266.7</v>
      </c>
    </row>
    <row r="36" spans="1:12" x14ac:dyDescent="0.25">
      <c r="A36" s="29" t="s">
        <v>41</v>
      </c>
      <c r="B36" s="101">
        <v>51</v>
      </c>
      <c r="C36" s="70">
        <v>39</v>
      </c>
      <c r="D36" s="79">
        <v>325.5</v>
      </c>
      <c r="E36" s="70">
        <v>49</v>
      </c>
      <c r="F36" s="99">
        <v>43</v>
      </c>
      <c r="G36" s="79">
        <v>716.7</v>
      </c>
      <c r="H36" s="79">
        <v>96.1</v>
      </c>
      <c r="I36" s="79">
        <v>46.1</v>
      </c>
      <c r="J36" s="70">
        <v>23</v>
      </c>
      <c r="K36" s="70">
        <v>17</v>
      </c>
      <c r="L36" s="96">
        <v>283.3</v>
      </c>
    </row>
    <row r="37" spans="1:12" x14ac:dyDescent="0.25">
      <c r="A37" s="29" t="s">
        <v>42</v>
      </c>
      <c r="B37" s="101">
        <v>59</v>
      </c>
      <c r="C37" s="70">
        <v>38</v>
      </c>
      <c r="D37" s="79">
        <v>181</v>
      </c>
      <c r="E37" s="70">
        <v>52</v>
      </c>
      <c r="F37" s="99">
        <v>43</v>
      </c>
      <c r="G37" s="79">
        <v>477.8</v>
      </c>
      <c r="H37" s="79">
        <v>88.1</v>
      </c>
      <c r="I37" s="79">
        <v>45.2</v>
      </c>
      <c r="J37" s="70">
        <v>24</v>
      </c>
      <c r="K37" s="70">
        <v>18</v>
      </c>
      <c r="L37" s="96">
        <v>300</v>
      </c>
    </row>
    <row r="38" spans="1:12" x14ac:dyDescent="0.25">
      <c r="A38" s="29" t="s">
        <v>43</v>
      </c>
      <c r="B38" s="101">
        <v>71</v>
      </c>
      <c r="C38" s="70">
        <v>42</v>
      </c>
      <c r="D38" s="79">
        <v>144.80000000000001</v>
      </c>
      <c r="E38" s="70">
        <v>59</v>
      </c>
      <c r="F38" s="99">
        <v>44</v>
      </c>
      <c r="G38" s="79">
        <v>293.3</v>
      </c>
      <c r="H38" s="79">
        <v>83.1</v>
      </c>
      <c r="I38" s="79">
        <v>31.4</v>
      </c>
      <c r="J38" s="70">
        <v>27</v>
      </c>
      <c r="K38" s="70">
        <v>1</v>
      </c>
      <c r="L38" s="96">
        <v>3.8</v>
      </c>
    </row>
    <row r="39" spans="1:12" x14ac:dyDescent="0.25">
      <c r="A39" s="29" t="s">
        <v>44</v>
      </c>
      <c r="B39" s="101"/>
      <c r="C39" s="70"/>
      <c r="D39" s="79"/>
      <c r="E39" s="70"/>
      <c r="F39" s="99"/>
      <c r="G39" s="79"/>
      <c r="H39" s="79"/>
      <c r="I39" s="79"/>
      <c r="J39" s="70"/>
      <c r="K39" s="70"/>
      <c r="L39" s="96"/>
    </row>
    <row r="40" spans="1:12" x14ac:dyDescent="0.25">
      <c r="A40" s="29" t="s">
        <v>45</v>
      </c>
      <c r="B40" s="101"/>
      <c r="C40" s="70"/>
      <c r="D40" s="79"/>
      <c r="E40" s="70"/>
      <c r="F40" s="99"/>
      <c r="G40" s="79"/>
      <c r="H40" s="79"/>
      <c r="I40" s="79"/>
      <c r="J40" s="70"/>
      <c r="K40" s="70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D13 B16:L28" xr:uid="{B90B01A3-E0F2-4021-A9B2-179B249DE054}"/>
  </dataValidations>
  <pageMargins left="0.7" right="0.7" top="0.75" bottom="0.75" header="0.3" footer="0.3"/>
  <pageSetup paperSize="9" scale="71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961-4DEC-473C-A8F1-E5A9489A0B0A}">
  <sheetPr>
    <pageSetUpPr fitToPage="1"/>
  </sheetPr>
  <dimension ref="A1:P41"/>
  <sheetViews>
    <sheetView zoomScale="85" zoomScaleNormal="85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M38" sqref="M38"/>
    </sheetView>
  </sheetViews>
  <sheetFormatPr defaultRowHeight="15.75" x14ac:dyDescent="0.25"/>
  <cols>
    <col min="1" max="1" width="19.88671875" style="3" customWidth="1"/>
    <col min="2" max="3" width="10.77734375" style="3" customWidth="1"/>
    <col min="4" max="4" width="8.77734375" style="3" customWidth="1"/>
    <col min="5" max="6" width="10.77734375" style="3" customWidth="1"/>
    <col min="7" max="7" width="8.77734375" style="3" customWidth="1"/>
    <col min="8" max="11" width="10.77734375" style="3" customWidth="1"/>
    <col min="12" max="12" width="8.77734375" style="3" customWidth="1"/>
    <col min="13" max="16" width="21.77734375" style="3" customWidth="1"/>
    <col min="17" max="16384" width="8.88671875" style="3"/>
  </cols>
  <sheetData>
    <row r="1" spans="1:16" ht="17.25" thickBot="1" x14ac:dyDescent="0.3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50.1" customHeight="1" thickBot="1" x14ac:dyDescent="0.3">
      <c r="A2" s="36" t="s">
        <v>0</v>
      </c>
      <c r="B2" s="37" t="s">
        <v>9</v>
      </c>
      <c r="C2" s="38" t="s">
        <v>14</v>
      </c>
      <c r="D2" s="38" t="s">
        <v>17</v>
      </c>
      <c r="E2" s="38" t="s">
        <v>10</v>
      </c>
      <c r="F2" s="38" t="s">
        <v>33</v>
      </c>
      <c r="G2" s="38" t="s">
        <v>15</v>
      </c>
      <c r="H2" s="38" t="s">
        <v>11</v>
      </c>
      <c r="I2" s="38" t="s">
        <v>16</v>
      </c>
      <c r="J2" s="38" t="s">
        <v>12</v>
      </c>
      <c r="K2" s="38" t="s">
        <v>18</v>
      </c>
      <c r="L2" s="39" t="s">
        <v>13</v>
      </c>
    </row>
    <row r="3" spans="1:16" x14ac:dyDescent="0.25">
      <c r="A3" s="28">
        <v>44562</v>
      </c>
      <c r="B3" s="40"/>
      <c r="C3" s="18"/>
      <c r="D3" s="19"/>
      <c r="E3" s="18"/>
      <c r="F3" s="18"/>
      <c r="G3" s="22"/>
      <c r="H3" s="19"/>
      <c r="I3" s="19"/>
      <c r="J3" s="18"/>
      <c r="K3" s="18"/>
      <c r="L3" s="23"/>
    </row>
    <row r="4" spans="1:16" x14ac:dyDescent="0.25">
      <c r="A4" s="29">
        <v>44593</v>
      </c>
      <c r="B4" s="32"/>
      <c r="C4" s="5"/>
      <c r="D4" s="6"/>
      <c r="E4" s="5"/>
      <c r="F4" s="5"/>
      <c r="G4" s="7"/>
      <c r="H4" s="6"/>
      <c r="I4" s="6"/>
      <c r="J4" s="5"/>
      <c r="K4" s="5"/>
      <c r="L4" s="11"/>
    </row>
    <row r="5" spans="1:16" x14ac:dyDescent="0.25">
      <c r="A5" s="29">
        <v>44621</v>
      </c>
      <c r="B5" s="32"/>
      <c r="C5" s="5"/>
      <c r="D5" s="6"/>
      <c r="E5" s="5"/>
      <c r="F5" s="5"/>
      <c r="G5" s="7"/>
      <c r="H5" s="6"/>
      <c r="I5" s="6"/>
      <c r="J5" s="5"/>
      <c r="K5" s="5"/>
      <c r="L5" s="11"/>
    </row>
    <row r="6" spans="1:16" x14ac:dyDescent="0.25">
      <c r="A6" s="29">
        <v>44652</v>
      </c>
      <c r="B6" s="32"/>
      <c r="C6" s="5"/>
      <c r="D6" s="6"/>
      <c r="E6" s="5"/>
      <c r="F6" s="5"/>
      <c r="G6" s="7"/>
      <c r="H6" s="6"/>
      <c r="I6" s="6"/>
      <c r="J6" s="5"/>
      <c r="K6" s="5"/>
      <c r="L6" s="11"/>
    </row>
    <row r="7" spans="1:16" x14ac:dyDescent="0.25">
      <c r="A7" s="29">
        <v>44682</v>
      </c>
      <c r="B7" s="32"/>
      <c r="C7" s="5"/>
      <c r="D7" s="6"/>
      <c r="E7" s="5"/>
      <c r="F7" s="5"/>
      <c r="G7" s="7"/>
      <c r="H7" s="6"/>
      <c r="I7" s="6"/>
      <c r="J7" s="5"/>
      <c r="K7" s="5"/>
      <c r="L7" s="11"/>
    </row>
    <row r="8" spans="1:16" x14ac:dyDescent="0.25">
      <c r="A8" s="29">
        <v>44713</v>
      </c>
      <c r="B8" s="32"/>
      <c r="C8" s="5"/>
      <c r="D8" s="6"/>
      <c r="E8" s="5"/>
      <c r="F8" s="5"/>
      <c r="G8" s="7"/>
      <c r="H8" s="6"/>
      <c r="I8" s="6"/>
      <c r="J8" s="5"/>
      <c r="K8" s="5"/>
      <c r="L8" s="11"/>
    </row>
    <row r="9" spans="1:16" x14ac:dyDescent="0.25">
      <c r="A9" s="29">
        <v>44743</v>
      </c>
      <c r="B9" s="32"/>
      <c r="C9" s="5"/>
      <c r="D9" s="6"/>
      <c r="E9" s="5"/>
      <c r="F9" s="5"/>
      <c r="G9" s="7"/>
      <c r="H9" s="6"/>
      <c r="I9" s="6"/>
      <c r="J9" s="5"/>
      <c r="K9" s="5"/>
      <c r="L9" s="11"/>
    </row>
    <row r="10" spans="1:16" x14ac:dyDescent="0.25">
      <c r="A10" s="29">
        <v>44774</v>
      </c>
      <c r="B10" s="32"/>
      <c r="C10" s="5"/>
      <c r="D10" s="6"/>
      <c r="E10" s="5"/>
      <c r="F10" s="5"/>
      <c r="G10" s="7"/>
      <c r="H10" s="6"/>
      <c r="I10" s="6"/>
      <c r="J10" s="5"/>
      <c r="K10" s="5"/>
      <c r="L10" s="11"/>
    </row>
    <row r="11" spans="1:16" x14ac:dyDescent="0.25">
      <c r="A11" s="29">
        <v>44805</v>
      </c>
      <c r="B11" s="32"/>
      <c r="C11" s="5"/>
      <c r="D11" s="6"/>
      <c r="E11" s="5"/>
      <c r="F11" s="5"/>
      <c r="G11" s="7"/>
      <c r="H11" s="6"/>
      <c r="I11" s="6"/>
      <c r="J11" s="5"/>
      <c r="K11" s="5"/>
      <c r="L11" s="11"/>
    </row>
    <row r="12" spans="1:16" x14ac:dyDescent="0.25">
      <c r="A12" s="29">
        <v>44835</v>
      </c>
      <c r="B12" s="32"/>
      <c r="C12" s="5"/>
      <c r="D12" s="6"/>
      <c r="E12" s="5"/>
      <c r="F12" s="5"/>
      <c r="G12" s="7"/>
      <c r="H12" s="6"/>
      <c r="I12" s="6"/>
      <c r="J12" s="5"/>
      <c r="K12" s="5"/>
      <c r="L12" s="11"/>
    </row>
    <row r="13" spans="1:16" x14ac:dyDescent="0.25">
      <c r="A13" s="29">
        <v>44866</v>
      </c>
      <c r="B13" s="32"/>
      <c r="C13" s="5"/>
      <c r="D13" s="5"/>
      <c r="E13" s="5"/>
      <c r="F13" s="5"/>
      <c r="G13" s="8"/>
      <c r="H13" s="5"/>
      <c r="I13" s="5"/>
      <c r="J13" s="5"/>
      <c r="K13" s="5"/>
      <c r="L13" s="10"/>
    </row>
    <row r="14" spans="1:16" x14ac:dyDescent="0.25">
      <c r="A14" s="29">
        <v>44896</v>
      </c>
      <c r="B14" s="32"/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1:16" ht="16.5" thickBot="1" x14ac:dyDescent="0.3">
      <c r="A15" s="30" t="s">
        <v>32</v>
      </c>
      <c r="B15" s="61">
        <v>220</v>
      </c>
      <c r="C15" s="64">
        <v>-54</v>
      </c>
      <c r="D15" s="71">
        <v>-19.7</v>
      </c>
      <c r="E15" s="55">
        <v>123</v>
      </c>
      <c r="F15" s="64">
        <v>-19</v>
      </c>
      <c r="G15" s="71">
        <v>-13.4</v>
      </c>
      <c r="H15" s="54">
        <v>55.9</v>
      </c>
      <c r="I15" s="54">
        <v>4.0999999999999996</v>
      </c>
      <c r="J15" s="55">
        <v>95</v>
      </c>
      <c r="K15" s="64">
        <v>-9</v>
      </c>
      <c r="L15" s="75">
        <v>-8.6999999999999993</v>
      </c>
    </row>
    <row r="16" spans="1:16" x14ac:dyDescent="0.25">
      <c r="A16" s="31" t="s">
        <v>20</v>
      </c>
      <c r="B16" s="65"/>
      <c r="C16" s="59"/>
      <c r="D16" s="52"/>
      <c r="E16" s="68"/>
      <c r="F16" s="59"/>
      <c r="G16" s="52"/>
      <c r="H16" s="52"/>
      <c r="I16" s="52"/>
      <c r="J16" s="59"/>
      <c r="K16" s="59"/>
      <c r="L16" s="76"/>
    </row>
    <row r="17" spans="1:12" x14ac:dyDescent="0.25">
      <c r="A17" s="29" t="s">
        <v>21</v>
      </c>
      <c r="B17" s="66"/>
      <c r="C17" s="48"/>
      <c r="D17" s="72"/>
      <c r="E17" s="69"/>
      <c r="F17" s="48"/>
      <c r="G17" s="72"/>
      <c r="H17" s="72"/>
      <c r="I17" s="74"/>
      <c r="J17" s="48"/>
      <c r="K17" s="49"/>
      <c r="L17" s="77"/>
    </row>
    <row r="18" spans="1:12" x14ac:dyDescent="0.25">
      <c r="A18" s="29" t="s">
        <v>22</v>
      </c>
      <c r="B18" s="66"/>
      <c r="C18" s="48"/>
      <c r="D18" s="72"/>
      <c r="E18" s="69"/>
      <c r="F18" s="48"/>
      <c r="G18" s="72"/>
      <c r="H18" s="72"/>
      <c r="I18" s="74"/>
      <c r="J18" s="48"/>
      <c r="K18" s="49"/>
      <c r="L18" s="77"/>
    </row>
    <row r="19" spans="1:12" x14ac:dyDescent="0.25">
      <c r="A19" s="29" t="s">
        <v>23</v>
      </c>
      <c r="B19" s="66"/>
      <c r="C19" s="48"/>
      <c r="D19" s="72"/>
      <c r="E19" s="69"/>
      <c r="F19" s="48"/>
      <c r="G19" s="72"/>
      <c r="H19" s="72"/>
      <c r="I19" s="72"/>
      <c r="J19" s="48"/>
      <c r="K19" s="49"/>
      <c r="L19" s="77"/>
    </row>
    <row r="20" spans="1:12" x14ac:dyDescent="0.25">
      <c r="A20" s="29" t="s">
        <v>24</v>
      </c>
      <c r="B20" s="66"/>
      <c r="C20" s="48"/>
      <c r="D20" s="72"/>
      <c r="E20" s="69"/>
      <c r="F20" s="48"/>
      <c r="G20" s="72"/>
      <c r="H20" s="72"/>
      <c r="I20" s="72"/>
      <c r="J20" s="48"/>
      <c r="K20" s="49"/>
      <c r="L20" s="77"/>
    </row>
    <row r="21" spans="1:12" x14ac:dyDescent="0.25">
      <c r="A21" s="29" t="s">
        <v>25</v>
      </c>
      <c r="B21" s="66"/>
      <c r="C21" s="48"/>
      <c r="D21" s="72"/>
      <c r="E21" s="69"/>
      <c r="F21" s="48"/>
      <c r="G21" s="72"/>
      <c r="H21" s="72"/>
      <c r="I21" s="74"/>
      <c r="J21" s="70"/>
      <c r="K21" s="49"/>
      <c r="L21" s="77"/>
    </row>
    <row r="22" spans="1:12" x14ac:dyDescent="0.25">
      <c r="A22" s="29" t="s">
        <v>26</v>
      </c>
      <c r="B22" s="66"/>
      <c r="C22" s="48"/>
      <c r="D22" s="72"/>
      <c r="E22" s="69"/>
      <c r="F22" s="48"/>
      <c r="G22" s="72"/>
      <c r="H22" s="72"/>
      <c r="I22" s="74"/>
      <c r="J22" s="48"/>
      <c r="K22" s="49"/>
      <c r="L22" s="77"/>
    </row>
    <row r="23" spans="1:12" x14ac:dyDescent="0.25">
      <c r="A23" s="29" t="s">
        <v>27</v>
      </c>
      <c r="B23" s="66"/>
      <c r="C23" s="48"/>
      <c r="D23" s="72"/>
      <c r="E23" s="69"/>
      <c r="F23" s="48"/>
      <c r="G23" s="72"/>
      <c r="H23" s="72"/>
      <c r="I23" s="74"/>
      <c r="J23" s="48"/>
      <c r="K23" s="49"/>
      <c r="L23" s="77"/>
    </row>
    <row r="24" spans="1:12" x14ac:dyDescent="0.25">
      <c r="A24" s="29" t="s">
        <v>28</v>
      </c>
      <c r="B24" s="66"/>
      <c r="C24" s="48"/>
      <c r="D24" s="72"/>
      <c r="E24" s="69"/>
      <c r="F24" s="48"/>
      <c r="G24" s="72"/>
      <c r="H24" s="72"/>
      <c r="I24" s="74"/>
      <c r="J24" s="48"/>
      <c r="K24" s="49"/>
      <c r="L24" s="77"/>
    </row>
    <row r="25" spans="1:12" x14ac:dyDescent="0.25">
      <c r="A25" s="29" t="s">
        <v>29</v>
      </c>
      <c r="B25" s="66"/>
      <c r="C25" s="48"/>
      <c r="D25" s="72"/>
      <c r="E25" s="69"/>
      <c r="F25" s="48"/>
      <c r="G25" s="72"/>
      <c r="H25" s="72"/>
      <c r="I25" s="72"/>
      <c r="J25" s="48"/>
      <c r="K25" s="48"/>
      <c r="L25" s="78"/>
    </row>
    <row r="26" spans="1:12" x14ac:dyDescent="0.25">
      <c r="A26" s="29" t="s">
        <v>30</v>
      </c>
      <c r="B26" s="66"/>
      <c r="C26" s="48"/>
      <c r="D26" s="51"/>
      <c r="E26" s="69"/>
      <c r="F26" s="48"/>
      <c r="G26" s="51"/>
      <c r="H26" s="51"/>
      <c r="I26" s="51"/>
      <c r="J26" s="48"/>
      <c r="K26" s="48"/>
      <c r="L26" s="56"/>
    </row>
    <row r="27" spans="1:12" x14ac:dyDescent="0.25">
      <c r="A27" s="29" t="s">
        <v>31</v>
      </c>
      <c r="B27" s="66"/>
      <c r="C27" s="48"/>
      <c r="D27" s="51"/>
      <c r="E27" s="69"/>
      <c r="F27" s="48"/>
      <c r="G27" s="51"/>
      <c r="H27" s="51"/>
      <c r="I27" s="51"/>
      <c r="J27" s="48"/>
      <c r="K27" s="48"/>
      <c r="L27" s="56"/>
    </row>
    <row r="28" spans="1:12" ht="16.5" thickBot="1" x14ac:dyDescent="0.3">
      <c r="A28" s="30" t="s">
        <v>1</v>
      </c>
      <c r="B28" s="63">
        <v>308</v>
      </c>
      <c r="C28" s="55">
        <v>88</v>
      </c>
      <c r="D28" s="54">
        <v>40</v>
      </c>
      <c r="E28" s="67">
        <v>167</v>
      </c>
      <c r="F28" s="55">
        <v>44</v>
      </c>
      <c r="G28" s="54">
        <v>35.799999999999997</v>
      </c>
      <c r="H28" s="54">
        <v>54.2</v>
      </c>
      <c r="I28" s="54">
        <v>-1.7</v>
      </c>
      <c r="J28" s="55">
        <v>115</v>
      </c>
      <c r="K28" s="55">
        <v>20</v>
      </c>
      <c r="L28" s="57">
        <v>21.1</v>
      </c>
    </row>
    <row r="29" spans="1:12" x14ac:dyDescent="0.25">
      <c r="A29" s="31" t="s">
        <v>34</v>
      </c>
      <c r="B29" s="98">
        <v>16</v>
      </c>
      <c r="C29" s="99">
        <v>0</v>
      </c>
      <c r="D29" s="100">
        <v>0</v>
      </c>
      <c r="E29" s="99">
        <v>8</v>
      </c>
      <c r="F29" s="99">
        <v>1</v>
      </c>
      <c r="G29" s="100">
        <v>14.3</v>
      </c>
      <c r="H29" s="100">
        <v>50</v>
      </c>
      <c r="I29" s="100">
        <v>6.2</v>
      </c>
      <c r="J29" s="99">
        <v>14</v>
      </c>
      <c r="K29" s="99">
        <v>12</v>
      </c>
      <c r="L29" s="95">
        <v>600</v>
      </c>
    </row>
    <row r="30" spans="1:12" x14ac:dyDescent="0.25">
      <c r="A30" s="29" t="s">
        <v>35</v>
      </c>
      <c r="B30" s="101">
        <v>45</v>
      </c>
      <c r="C30" s="70">
        <v>10</v>
      </c>
      <c r="D30" s="79">
        <v>28.6</v>
      </c>
      <c r="E30" s="70">
        <v>20</v>
      </c>
      <c r="F30" s="70">
        <v>4</v>
      </c>
      <c r="G30" s="79">
        <v>25</v>
      </c>
      <c r="H30" s="79">
        <v>44.4</v>
      </c>
      <c r="I30" s="79">
        <v>-1.3</v>
      </c>
      <c r="J30" s="70">
        <v>22</v>
      </c>
      <c r="K30" s="70">
        <v>12</v>
      </c>
      <c r="L30" s="96">
        <v>120</v>
      </c>
    </row>
    <row r="31" spans="1:12" x14ac:dyDescent="0.25">
      <c r="A31" s="29" t="s">
        <v>36</v>
      </c>
      <c r="B31" s="101">
        <v>64</v>
      </c>
      <c r="C31" s="70">
        <v>3</v>
      </c>
      <c r="D31" s="79">
        <v>4.9000000000000004</v>
      </c>
      <c r="E31" s="70">
        <v>42</v>
      </c>
      <c r="F31" s="99">
        <v>13</v>
      </c>
      <c r="G31" s="79">
        <v>44.8</v>
      </c>
      <c r="H31" s="79">
        <v>65.599999999999994</v>
      </c>
      <c r="I31" s="79">
        <v>18.100000000000001</v>
      </c>
      <c r="J31" s="70">
        <v>43</v>
      </c>
      <c r="K31" s="70">
        <v>22</v>
      </c>
      <c r="L31" s="96">
        <v>104.8</v>
      </c>
    </row>
    <row r="32" spans="1:12" x14ac:dyDescent="0.25">
      <c r="A32" s="29" t="s">
        <v>37</v>
      </c>
      <c r="B32" s="101">
        <v>88</v>
      </c>
      <c r="C32" s="70">
        <v>2</v>
      </c>
      <c r="D32" s="79">
        <v>2.2999999999999998</v>
      </c>
      <c r="E32" s="70">
        <v>50</v>
      </c>
      <c r="F32" s="70">
        <v>13</v>
      </c>
      <c r="G32" s="79">
        <v>35.1</v>
      </c>
      <c r="H32" s="79">
        <v>56.8</v>
      </c>
      <c r="I32" s="79">
        <v>13.8</v>
      </c>
      <c r="J32" s="70">
        <v>53</v>
      </c>
      <c r="K32" s="70">
        <v>26</v>
      </c>
      <c r="L32" s="96">
        <v>96.3</v>
      </c>
    </row>
    <row r="33" spans="1:12" x14ac:dyDescent="0.25">
      <c r="A33" s="29" t="s">
        <v>38</v>
      </c>
      <c r="B33" s="101">
        <v>123</v>
      </c>
      <c r="C33" s="70">
        <v>5</v>
      </c>
      <c r="D33" s="79">
        <v>4.2</v>
      </c>
      <c r="E33" s="70">
        <v>66</v>
      </c>
      <c r="F33" s="70">
        <v>20</v>
      </c>
      <c r="G33" s="79">
        <v>43.5</v>
      </c>
      <c r="H33" s="79">
        <v>53.7</v>
      </c>
      <c r="I33" s="79">
        <v>14.7</v>
      </c>
      <c r="J33" s="70">
        <v>61</v>
      </c>
      <c r="K33" s="70">
        <v>28</v>
      </c>
      <c r="L33" s="96">
        <v>84.8</v>
      </c>
    </row>
    <row r="34" spans="1:12" x14ac:dyDescent="0.25">
      <c r="A34" s="29" t="s">
        <v>39</v>
      </c>
      <c r="B34" s="101">
        <v>159</v>
      </c>
      <c r="C34" s="70">
        <v>4</v>
      </c>
      <c r="D34" s="79">
        <v>2.6</v>
      </c>
      <c r="E34" s="70">
        <v>74</v>
      </c>
      <c r="F34" s="70">
        <v>9</v>
      </c>
      <c r="G34" s="79">
        <v>13.8</v>
      </c>
      <c r="H34" s="79">
        <v>46.5</v>
      </c>
      <c r="I34" s="79">
        <v>4.5999999999999996</v>
      </c>
      <c r="J34" s="70">
        <v>71</v>
      </c>
      <c r="K34" s="70">
        <v>30</v>
      </c>
      <c r="L34" s="96">
        <v>73.2</v>
      </c>
    </row>
    <row r="35" spans="1:12" x14ac:dyDescent="0.25">
      <c r="A35" s="29" t="s">
        <v>40</v>
      </c>
      <c r="B35" s="101">
        <v>181</v>
      </c>
      <c r="C35" s="70">
        <v>7</v>
      </c>
      <c r="D35" s="79">
        <v>4</v>
      </c>
      <c r="E35" s="70">
        <v>86</v>
      </c>
      <c r="F35" s="70">
        <v>-6</v>
      </c>
      <c r="G35" s="79">
        <v>-6.5</v>
      </c>
      <c r="H35" s="79">
        <v>47.5</v>
      </c>
      <c r="I35" s="79">
        <v>-5.4</v>
      </c>
      <c r="J35" s="70">
        <v>82</v>
      </c>
      <c r="K35" s="70">
        <v>26</v>
      </c>
      <c r="L35" s="96">
        <v>46.4</v>
      </c>
    </row>
    <row r="36" spans="1:12" x14ac:dyDescent="0.25">
      <c r="A36" s="29" t="s">
        <v>41</v>
      </c>
      <c r="B36" s="101">
        <v>204</v>
      </c>
      <c r="C36" s="70">
        <v>6</v>
      </c>
      <c r="D36" s="79">
        <v>3</v>
      </c>
      <c r="E36" s="70">
        <v>103</v>
      </c>
      <c r="F36" s="70">
        <v>2</v>
      </c>
      <c r="G36" s="79">
        <v>2</v>
      </c>
      <c r="H36" s="79">
        <v>50.5</v>
      </c>
      <c r="I36" s="79">
        <v>-0.5</v>
      </c>
      <c r="J36" s="70">
        <v>94</v>
      </c>
      <c r="K36" s="70">
        <v>31</v>
      </c>
      <c r="L36" s="96">
        <v>49.2</v>
      </c>
    </row>
    <row r="37" spans="1:12" x14ac:dyDescent="0.25">
      <c r="A37" s="29" t="s">
        <v>42</v>
      </c>
      <c r="B37" s="101">
        <v>224</v>
      </c>
      <c r="C37" s="70">
        <v>-5</v>
      </c>
      <c r="D37" s="79">
        <v>-2.2000000000000002</v>
      </c>
      <c r="E37" s="70">
        <v>114</v>
      </c>
      <c r="F37" s="70">
        <v>-3</v>
      </c>
      <c r="G37" s="79">
        <v>-2.6</v>
      </c>
      <c r="H37" s="79">
        <v>50.9</v>
      </c>
      <c r="I37" s="79">
        <v>-0.2</v>
      </c>
      <c r="J37" s="70">
        <v>102</v>
      </c>
      <c r="K37" s="70">
        <v>21</v>
      </c>
      <c r="L37" s="96">
        <v>25.9</v>
      </c>
    </row>
    <row r="38" spans="1:12" x14ac:dyDescent="0.25">
      <c r="A38" s="29" t="s">
        <v>43</v>
      </c>
      <c r="B38" s="101">
        <v>241</v>
      </c>
      <c r="C38" s="70">
        <v>-15</v>
      </c>
      <c r="D38" s="79">
        <v>-5.9</v>
      </c>
      <c r="E38" s="70">
        <v>124</v>
      </c>
      <c r="F38" s="70">
        <v>-7</v>
      </c>
      <c r="G38" s="79">
        <v>-5.3</v>
      </c>
      <c r="H38" s="79">
        <v>51.5</v>
      </c>
      <c r="I38" s="79">
        <v>0.3</v>
      </c>
      <c r="J38" s="70">
        <v>109</v>
      </c>
      <c r="K38" s="70">
        <v>20</v>
      </c>
      <c r="L38" s="96">
        <v>22.5</v>
      </c>
    </row>
    <row r="39" spans="1:12" x14ac:dyDescent="0.25">
      <c r="A39" s="29" t="s">
        <v>44</v>
      </c>
      <c r="B39" s="101"/>
      <c r="C39" s="70"/>
      <c r="D39" s="79"/>
      <c r="E39" s="70"/>
      <c r="F39" s="70"/>
      <c r="G39" s="79"/>
      <c r="H39" s="79"/>
      <c r="I39" s="79"/>
      <c r="J39" s="70"/>
      <c r="K39" s="70"/>
      <c r="L39" s="96"/>
    </row>
    <row r="40" spans="1:12" x14ac:dyDescent="0.25">
      <c r="A40" s="29" t="s">
        <v>45</v>
      </c>
      <c r="B40" s="101"/>
      <c r="C40" s="70"/>
      <c r="D40" s="79"/>
      <c r="E40" s="70"/>
      <c r="F40" s="70"/>
      <c r="G40" s="79"/>
      <c r="H40" s="79"/>
      <c r="I40" s="79"/>
      <c r="J40" s="70"/>
      <c r="K40" s="70"/>
      <c r="L40" s="96"/>
    </row>
    <row r="41" spans="1:12" ht="16.5" thickBot="1" x14ac:dyDescent="0.3">
      <c r="A41" s="30" t="s">
        <v>1</v>
      </c>
      <c r="B41" s="102"/>
      <c r="C41" s="85"/>
      <c r="D41" s="88"/>
      <c r="E41" s="85"/>
      <c r="F41" s="85"/>
      <c r="G41" s="88"/>
      <c r="H41" s="88"/>
      <c r="I41" s="88"/>
      <c r="J41" s="85"/>
      <c r="K41" s="85"/>
      <c r="L41" s="97"/>
    </row>
  </sheetData>
  <phoneticPr fontId="2"/>
  <dataValidations count="1">
    <dataValidation imeMode="off" allowBlank="1" showInputMessage="1" showErrorMessage="1" sqref="D13 B16:L28" xr:uid="{B3832A84-5D9A-41BB-A51B-AB84A4A3A33C}"/>
  </dataValidations>
  <pageMargins left="0.7" right="0.7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刑法犯</vt:lpstr>
      <vt:lpstr>凶悪犯</vt:lpstr>
      <vt:lpstr>粗暴犯</vt:lpstr>
      <vt:lpstr>窃盗犯</vt:lpstr>
      <vt:lpstr>知能犯</vt:lpstr>
      <vt:lpstr>風俗犯</vt:lpstr>
      <vt:lpstr>その他刑法犯</vt:lpstr>
      <vt:lpstr>その他刑法犯!Print_Area</vt:lpstr>
      <vt:lpstr>凶悪犯!Print_Area</vt:lpstr>
      <vt:lpstr>刑法犯!Print_Area</vt:lpstr>
      <vt:lpstr>窃盗犯!Print_Area</vt:lpstr>
      <vt:lpstr>粗暴犯!Print_Area</vt:lpstr>
      <vt:lpstr>知能犯!Print_Area</vt:lpstr>
      <vt:lpstr>風俗犯!Print_Area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2024-08-08T05:06:36Z</dcterms:created>
  <dcterms:modified xsi:type="dcterms:W3CDTF">2024-11-06T06:26:45Z</dcterms:modified>
</cp:coreProperties>
</file>