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975" windowWidth="20520" windowHeight="4020" activeTab="0"/>
  </bookViews>
  <sheets>
    <sheet name="円グラフ" sheetId="1" r:id="rId1"/>
  </sheets>
  <definedNames>
    <definedName name="_xlnm.Print_Area" localSheetId="0">'円グラフ'!$A$1:$Q$40</definedName>
  </definedNames>
  <calcPr fullCalcOnLoad="1"/>
</workbook>
</file>

<file path=xl/sharedStrings.xml><?xml version="1.0" encoding="utf-8"?>
<sst xmlns="http://schemas.openxmlformats.org/spreadsheetml/2006/main" count="50" uniqueCount="39">
  <si>
    <t>県債</t>
  </si>
  <si>
    <t>その他</t>
  </si>
  <si>
    <t>※その他は、地方特例交付金、交通安全対策特別交付金、分担金及び負担金、使用料及び手数料、</t>
  </si>
  <si>
    <t>災害復旧費</t>
  </si>
  <si>
    <t>増減率</t>
  </si>
  <si>
    <t>地方譲与税</t>
  </si>
  <si>
    <t>県税</t>
  </si>
  <si>
    <t>地方交付税</t>
  </si>
  <si>
    <t>国庫支出金</t>
  </si>
  <si>
    <t>繰入金</t>
  </si>
  <si>
    <t>繰越金</t>
  </si>
  <si>
    <t>諸収入</t>
  </si>
  <si>
    <t>増減額</t>
  </si>
  <si>
    <t>衛生費</t>
  </si>
  <si>
    <t>（単位：百万円、％）</t>
  </si>
  <si>
    <t>歳入区分</t>
  </si>
  <si>
    <t>歳出区分</t>
  </si>
  <si>
    <t>金額</t>
  </si>
  <si>
    <t>構成比</t>
  </si>
  <si>
    <t>議会費</t>
  </si>
  <si>
    <t>地方消費税清算金</t>
  </si>
  <si>
    <t>総務費</t>
  </si>
  <si>
    <t>民生費</t>
  </si>
  <si>
    <t>労働費</t>
  </si>
  <si>
    <t>農林水産業費</t>
  </si>
  <si>
    <t>商工費</t>
  </si>
  <si>
    <t>土木費</t>
  </si>
  <si>
    <t>警察費</t>
  </si>
  <si>
    <t>教育費</t>
  </si>
  <si>
    <t>歳入合計</t>
  </si>
  <si>
    <t>公債費</t>
  </si>
  <si>
    <t xml:space="preserve">  財産収入、寄附金。</t>
  </si>
  <si>
    <t>諸支出金</t>
  </si>
  <si>
    <t>歳出合計</t>
  </si>
  <si>
    <t>令和３年度</t>
  </si>
  <si>
    <t>　</t>
  </si>
  <si>
    <t>令和４年度</t>
  </si>
  <si>
    <t>◎歳入は、県債の減などにより、前年度と比べて約222億円減少した。</t>
  </si>
  <si>
    <t>◎歳出は、総務費の減などにより、前年度と比べて約161億円減少した。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</si>
</sst>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"/>
    <numFmt numFmtId="177" formatCode="0.0_ "/>
    <numFmt numFmtId="178" formatCode="#,##0;&quot;△ &quot;#,##0"/>
    <numFmt numFmtId="179" formatCode="0.0;&quot;△ &quot;0.0"/>
    <numFmt numFmtId="180" formatCode="0.0"/>
    <numFmt numFmtId="181" formatCode="#,##0.0;&quot;△ &quot;#,##0.0"/>
    <numFmt numFmtId="182" formatCode="#,##0&quot;円&quot;"/>
    <numFmt numFmtId="183" formatCode="0.0%"/>
    <numFmt numFmtId="184" formatCode="#,###;[Red]\-#,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32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name val="ＭＳ 明朝"/>
      <family val="1"/>
    </font>
    <font>
      <sz val="8"/>
      <color indexed="8"/>
      <name val="ＭＳ 明朝"/>
      <family val="1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0" borderId="0">
      <alignment vertical="center"/>
      <protection/>
    </xf>
    <xf numFmtId="0" fontId="13" fillId="0" borderId="0">
      <alignment vertical="center"/>
      <protection/>
    </xf>
    <xf numFmtId="0" fontId="14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13" fillId="0" borderId="12" xfId="61" applyFont="1" applyFill="1" applyBorder="1" applyAlignment="1">
      <alignment horizontal="distributed" vertical="center"/>
      <protection/>
    </xf>
    <xf numFmtId="178" fontId="23" fillId="0" borderId="10" xfId="48" applyNumberFormat="1" applyFont="1" applyBorder="1" applyAlignment="1">
      <alignment vertical="center"/>
    </xf>
    <xf numFmtId="179" fontId="23" fillId="0" borderId="11" xfId="0" applyNumberFormat="1" applyFont="1" applyBorder="1" applyAlignment="1">
      <alignment vertical="center"/>
    </xf>
    <xf numFmtId="178" fontId="23" fillId="0" borderId="10" xfId="0" applyNumberFormat="1" applyFont="1" applyBorder="1" applyAlignment="1">
      <alignment vertical="center"/>
    </xf>
    <xf numFmtId="181" fontId="23" fillId="0" borderId="11" xfId="0" applyNumberFormat="1" applyFont="1" applyBorder="1" applyAlignment="1">
      <alignment vertical="center"/>
    </xf>
    <xf numFmtId="178" fontId="23" fillId="0" borderId="12" xfId="0" applyNumberFormat="1" applyFont="1" applyBorder="1" applyAlignment="1">
      <alignment vertical="center"/>
    </xf>
    <xf numFmtId="181" fontId="23" fillId="0" borderId="12" xfId="0" applyNumberFormat="1" applyFont="1" applyBorder="1" applyAlignment="1">
      <alignment vertical="center"/>
    </xf>
    <xf numFmtId="181" fontId="23" fillId="0" borderId="11" xfId="48" applyNumberFormat="1" applyFont="1" applyBorder="1" applyAlignment="1">
      <alignment vertical="center"/>
    </xf>
    <xf numFmtId="0" fontId="23" fillId="0" borderId="12" xfId="0" applyFont="1" applyBorder="1" applyAlignment="1">
      <alignment horizontal="distributed" vertical="center"/>
    </xf>
    <xf numFmtId="0" fontId="25" fillId="0" borderId="0" xfId="61" applyFont="1" applyFill="1" applyBorder="1" applyAlignment="1">
      <alignment/>
      <protection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6" fillId="0" borderId="0" xfId="0" applyFont="1" applyAlignment="1">
      <alignment vertical="top"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0" fontId="31" fillId="0" borderId="0" xfId="0" applyFont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JZH616F_一般会計歳出予算前年度繰越額決算状況調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　出</a:t>
            </a:r>
          </a:p>
        </c:rich>
      </c:tx>
      <c:layout>
        <c:manualLayout>
          <c:xMode val="factor"/>
          <c:yMode val="factor"/>
          <c:x val="-0.42525"/>
          <c:y val="-0.0207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75"/>
          <c:y val="0.2155"/>
          <c:w val="0.682"/>
          <c:h val="0.79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農林水産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業費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10.5%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'円グラフ'!$J$25:$J$37</c:f>
              <c:strCache/>
            </c:strRef>
          </c:cat>
          <c:val>
            <c:numRef>
              <c:f>'円グラフ'!$K$25:$K$37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　入</a:t>
            </a:r>
          </a:p>
        </c:rich>
      </c:tx>
      <c:layout>
        <c:manualLayout>
          <c:xMode val="factor"/>
          <c:yMode val="factor"/>
          <c:x val="-0.45025"/>
          <c:y val="-0.0207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93"/>
          <c:w val="0.7445"/>
          <c:h val="0.82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地方消費税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清算金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7.4%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'円グラフ'!$B$25:$B$34</c:f>
              <c:strCache/>
            </c:strRef>
          </c:cat>
          <c:val>
            <c:numRef>
              <c:f>'円グラフ'!$C$25:$C$34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57150</xdr:rowOff>
    </xdr:from>
    <xdr:to>
      <xdr:col>15</xdr:col>
      <xdr:colOff>619125</xdr:colOff>
      <xdr:row>19</xdr:row>
      <xdr:rowOff>142875</xdr:rowOff>
    </xdr:to>
    <xdr:graphicFrame>
      <xdr:nvGraphicFramePr>
        <xdr:cNvPr id="1" name="グラフ 1"/>
        <xdr:cNvGraphicFramePr/>
      </xdr:nvGraphicFramePr>
      <xdr:xfrm>
        <a:off x="5276850" y="571500"/>
        <a:ext cx="52387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0</xdr:row>
      <xdr:rowOff>19050</xdr:rowOff>
    </xdr:from>
    <xdr:to>
      <xdr:col>7</xdr:col>
      <xdr:colOff>381000</xdr:colOff>
      <xdr:row>4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7150" y="19050"/>
          <a:ext cx="49434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（３）　歳入歳出決算額構成比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及び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対前年度比較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（単位未満四捨五入のため、合計と内訳の計が一致しない場合がある。）</a:t>
          </a:r>
        </a:p>
      </xdr:txBody>
    </xdr:sp>
    <xdr:clientData/>
  </xdr:twoCellAnchor>
  <xdr:twoCellAnchor>
    <xdr:from>
      <xdr:col>0</xdr:col>
      <xdr:colOff>247650</xdr:colOff>
      <xdr:row>3</xdr:row>
      <xdr:rowOff>76200</xdr:rowOff>
    </xdr:from>
    <xdr:to>
      <xdr:col>7</xdr:col>
      <xdr:colOff>600075</xdr:colOff>
      <xdr:row>20</xdr:row>
      <xdr:rowOff>9525</xdr:rowOff>
    </xdr:to>
    <xdr:graphicFrame>
      <xdr:nvGraphicFramePr>
        <xdr:cNvPr id="3" name="グラフ 3"/>
        <xdr:cNvGraphicFramePr/>
      </xdr:nvGraphicFramePr>
      <xdr:xfrm>
        <a:off x="247650" y="590550"/>
        <a:ext cx="49720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4:R45"/>
  <sheetViews>
    <sheetView showGridLines="0" tabSelected="1" view="pageBreakPreview" zoomScaleNormal="71" zoomScaleSheetLayoutView="100" zoomScalePageLayoutView="0" workbookViewId="0" topLeftCell="A1">
      <selection activeCell="I27" sqref="I27"/>
    </sheetView>
  </sheetViews>
  <sheetFormatPr defaultColWidth="9.00390625" defaultRowHeight="13.5"/>
  <cols>
    <col min="1" max="1" width="3.625" style="0" customWidth="1"/>
    <col min="2" max="2" width="15.625" style="0" customWidth="1"/>
    <col min="3" max="3" width="9.375" style="0" customWidth="1"/>
    <col min="4" max="4" width="6.625" style="0" customWidth="1"/>
    <col min="5" max="5" width="9.375" style="0" customWidth="1"/>
    <col min="6" max="6" width="6.625" style="0" customWidth="1"/>
    <col min="7" max="7" width="9.375" style="0" customWidth="1"/>
    <col min="8" max="8" width="8.625" style="0" customWidth="1"/>
    <col min="9" max="9" width="3.625" style="0" customWidth="1"/>
    <col min="10" max="10" width="15.625" style="0" customWidth="1"/>
    <col min="11" max="11" width="9.375" style="0" customWidth="1"/>
    <col min="12" max="12" width="6.625" style="0" customWidth="1"/>
    <col min="13" max="13" width="9.375" style="0" customWidth="1"/>
    <col min="14" max="14" width="6.625" style="0" customWidth="1"/>
    <col min="15" max="15" width="9.375" style="0" customWidth="1"/>
    <col min="16" max="16" width="8.625" style="0" customWidth="1"/>
    <col min="17" max="17" width="2.875" style="0" customWidth="1"/>
  </cols>
  <sheetData>
    <row r="14" ht="13.5">
      <c r="R14" s="21"/>
    </row>
    <row r="22" spans="2:16" ht="13.5">
      <c r="B22" s="1"/>
      <c r="C22" s="1"/>
      <c r="D22" s="1"/>
      <c r="E22" s="1"/>
      <c r="F22" s="1"/>
      <c r="G22" s="1"/>
      <c r="H22" s="2" t="s">
        <v>14</v>
      </c>
      <c r="J22" s="1"/>
      <c r="K22" s="1"/>
      <c r="L22" s="1"/>
      <c r="M22" s="1"/>
      <c r="N22" s="1"/>
      <c r="O22" s="1"/>
      <c r="P22" s="2" t="s">
        <v>14</v>
      </c>
    </row>
    <row r="23" spans="2:16" ht="15" customHeight="1">
      <c r="B23" s="22" t="s">
        <v>15</v>
      </c>
      <c r="C23" s="24" t="s">
        <v>36</v>
      </c>
      <c r="D23" s="25"/>
      <c r="E23" s="24" t="s">
        <v>34</v>
      </c>
      <c r="F23" s="25"/>
      <c r="G23" s="22" t="s">
        <v>12</v>
      </c>
      <c r="H23" s="22" t="s">
        <v>4</v>
      </c>
      <c r="I23" s="4"/>
      <c r="J23" s="22" t="s">
        <v>16</v>
      </c>
      <c r="K23" s="24" t="s">
        <v>36</v>
      </c>
      <c r="L23" s="25"/>
      <c r="M23" s="24" t="s">
        <v>34</v>
      </c>
      <c r="N23" s="25"/>
      <c r="O23" s="22" t="s">
        <v>12</v>
      </c>
      <c r="P23" s="22" t="s">
        <v>4</v>
      </c>
    </row>
    <row r="24" spans="2:16" ht="15" customHeight="1">
      <c r="B24" s="23"/>
      <c r="C24" s="3" t="s">
        <v>17</v>
      </c>
      <c r="D24" s="5" t="s">
        <v>18</v>
      </c>
      <c r="E24" s="3" t="s">
        <v>17</v>
      </c>
      <c r="F24" s="5" t="s">
        <v>18</v>
      </c>
      <c r="G24" s="23"/>
      <c r="H24" s="23"/>
      <c r="I24" s="4"/>
      <c r="J24" s="23"/>
      <c r="K24" s="3" t="s">
        <v>17</v>
      </c>
      <c r="L24" s="5" t="s">
        <v>18</v>
      </c>
      <c r="M24" s="3" t="s">
        <v>17</v>
      </c>
      <c r="N24" s="5" t="s">
        <v>18</v>
      </c>
      <c r="O24" s="23"/>
      <c r="P24" s="23"/>
    </row>
    <row r="25" spans="2:16" ht="15" customHeight="1">
      <c r="B25" s="6" t="s">
        <v>6</v>
      </c>
      <c r="C25" s="7">
        <v>99920.198659</v>
      </c>
      <c r="D25" s="8">
        <v>14.810200650535943</v>
      </c>
      <c r="E25" s="9">
        <v>99633.779444</v>
      </c>
      <c r="F25" s="10">
        <v>14.29723599617295</v>
      </c>
      <c r="G25" s="11">
        <v>286.419215</v>
      </c>
      <c r="H25" s="12">
        <v>0.28747199654408806</v>
      </c>
      <c r="I25" s="4"/>
      <c r="J25" s="6" t="s">
        <v>19</v>
      </c>
      <c r="K25" s="7">
        <v>1182.065059</v>
      </c>
      <c r="L25" s="13">
        <v>0.1800640614554821</v>
      </c>
      <c r="M25" s="9">
        <v>1164.295327</v>
      </c>
      <c r="N25" s="10">
        <v>0.1731150442499635</v>
      </c>
      <c r="O25" s="11">
        <v>17.769732</v>
      </c>
      <c r="P25" s="12">
        <v>1.5262220493306162</v>
      </c>
    </row>
    <row r="26" spans="2:16" ht="15" customHeight="1">
      <c r="B26" s="6" t="s">
        <v>20</v>
      </c>
      <c r="C26" s="7">
        <v>50041.135837</v>
      </c>
      <c r="D26" s="8">
        <v>7.417111579771072</v>
      </c>
      <c r="E26" s="9">
        <v>48943.445968</v>
      </c>
      <c r="F26" s="10">
        <v>7.0232806722316425</v>
      </c>
      <c r="G26" s="11">
        <v>1097.689869</v>
      </c>
      <c r="H26" s="12">
        <v>2.2427719325641418</v>
      </c>
      <c r="I26" s="4"/>
      <c r="J26" s="6" t="s">
        <v>21</v>
      </c>
      <c r="K26" s="7">
        <v>37949.040357</v>
      </c>
      <c r="L26" s="13">
        <v>5.780780239625895</v>
      </c>
      <c r="M26" s="9">
        <v>60987.43642</v>
      </c>
      <c r="N26" s="10">
        <v>9.068010933054389</v>
      </c>
      <c r="O26" s="11">
        <v>-23038.396063</v>
      </c>
      <c r="P26" s="12">
        <v>-37.77564268211292</v>
      </c>
    </row>
    <row r="27" spans="2:16" ht="15" customHeight="1">
      <c r="B27" s="6" t="s">
        <v>5</v>
      </c>
      <c r="C27" s="7">
        <v>20799.134</v>
      </c>
      <c r="D27" s="8">
        <v>3.082853637517649</v>
      </c>
      <c r="E27" s="9">
        <v>18781.41601</v>
      </c>
      <c r="F27" s="10">
        <v>2.695093356246675</v>
      </c>
      <c r="G27" s="11">
        <v>2017.71799</v>
      </c>
      <c r="H27" s="12">
        <v>10.743162224433364</v>
      </c>
      <c r="I27" s="4"/>
      <c r="J27" s="6" t="s">
        <v>22</v>
      </c>
      <c r="K27" s="7">
        <v>90115.720508</v>
      </c>
      <c r="L27" s="13">
        <v>13.727334643818075</v>
      </c>
      <c r="M27" s="9">
        <v>82218.482033</v>
      </c>
      <c r="N27" s="10">
        <v>12.2247816556835</v>
      </c>
      <c r="O27" s="11">
        <v>7897.238475</v>
      </c>
      <c r="P27" s="12">
        <v>9.605186424909046</v>
      </c>
    </row>
    <row r="28" spans="2:16" ht="15" customHeight="1">
      <c r="B28" s="6" t="s">
        <v>7</v>
      </c>
      <c r="C28" s="7">
        <v>206623.602</v>
      </c>
      <c r="D28" s="8">
        <v>30.62580985452082</v>
      </c>
      <c r="E28" s="9">
        <v>215296.567</v>
      </c>
      <c r="F28" s="10">
        <v>30.89460065393744</v>
      </c>
      <c r="G28" s="11">
        <v>-8672.965</v>
      </c>
      <c r="H28" s="12">
        <v>-4.0283805361373926</v>
      </c>
      <c r="I28" s="4"/>
      <c r="J28" s="6" t="s">
        <v>13</v>
      </c>
      <c r="K28" s="7">
        <v>35283.709967</v>
      </c>
      <c r="L28" s="13">
        <v>5.374770256089004</v>
      </c>
      <c r="M28" s="9">
        <v>30936.997332</v>
      </c>
      <c r="N28" s="10">
        <v>4.599915105637268</v>
      </c>
      <c r="O28" s="11">
        <v>4346.712635</v>
      </c>
      <c r="P28" s="12">
        <v>14.0502085200878</v>
      </c>
    </row>
    <row r="29" spans="2:16" ht="15" customHeight="1">
      <c r="B29" s="6" t="s">
        <v>8</v>
      </c>
      <c r="C29" s="7">
        <v>129070.811159</v>
      </c>
      <c r="D29" s="8">
        <v>19.130912838913233</v>
      </c>
      <c r="E29" s="9">
        <v>126446.72431</v>
      </c>
      <c r="F29" s="10">
        <v>18.144836705900534</v>
      </c>
      <c r="G29" s="11">
        <v>2624.086849</v>
      </c>
      <c r="H29" s="12">
        <v>2.075250951196428</v>
      </c>
      <c r="I29" s="4"/>
      <c r="J29" s="6" t="s">
        <v>23</v>
      </c>
      <c r="K29" s="7">
        <v>1199.628317</v>
      </c>
      <c r="L29" s="13">
        <v>0.18273947389897813</v>
      </c>
      <c r="M29" s="9">
        <v>1253.922672</v>
      </c>
      <c r="N29" s="10">
        <v>0.18644142410898162</v>
      </c>
      <c r="O29" s="11">
        <v>-54.294355</v>
      </c>
      <c r="P29" s="12">
        <v>-4.329960388498343</v>
      </c>
    </row>
    <row r="30" spans="2:16" ht="15" customHeight="1">
      <c r="B30" s="6" t="s">
        <v>9</v>
      </c>
      <c r="C30" s="7">
        <v>19458.064559</v>
      </c>
      <c r="D30" s="8">
        <v>2.8840799383650495</v>
      </c>
      <c r="E30" s="9">
        <v>12655.77521</v>
      </c>
      <c r="F30" s="10">
        <v>1.8160768958241276</v>
      </c>
      <c r="G30" s="11">
        <v>6802.289349</v>
      </c>
      <c r="H30" s="12">
        <v>53.748500081015585</v>
      </c>
      <c r="I30" s="4"/>
      <c r="J30" s="6" t="s">
        <v>24</v>
      </c>
      <c r="K30" s="7">
        <v>69028.206309</v>
      </c>
      <c r="L30" s="13">
        <v>10.515071982163608</v>
      </c>
      <c r="M30" s="9">
        <v>73013.989394</v>
      </c>
      <c r="N30" s="10">
        <v>10.856197488464776</v>
      </c>
      <c r="O30" s="11">
        <v>-3985.783085</v>
      </c>
      <c r="P30" s="12">
        <v>-5.458930703665311</v>
      </c>
    </row>
    <row r="31" spans="2:16" ht="15" customHeight="1">
      <c r="B31" s="6" t="s">
        <v>10</v>
      </c>
      <c r="C31" s="7">
        <v>24318.580665</v>
      </c>
      <c r="D31" s="8">
        <v>3.604507036800745</v>
      </c>
      <c r="E31" s="9">
        <v>17599.606733</v>
      </c>
      <c r="F31" s="10">
        <v>2.525506231979926</v>
      </c>
      <c r="G31" s="11">
        <v>6718.973932</v>
      </c>
      <c r="H31" s="12">
        <v>38.17684130067317</v>
      </c>
      <c r="I31" s="4"/>
      <c r="J31" s="6" t="s">
        <v>25</v>
      </c>
      <c r="K31" s="7">
        <v>51138.057773</v>
      </c>
      <c r="L31" s="13">
        <v>7.789864278148387</v>
      </c>
      <c r="M31" s="9">
        <v>53004.847732</v>
      </c>
      <c r="N31" s="10">
        <v>7.881107437089076</v>
      </c>
      <c r="O31" s="11">
        <v>-1866.789959</v>
      </c>
      <c r="P31" s="12">
        <v>-3.5219230671857673</v>
      </c>
    </row>
    <row r="32" spans="2:16" ht="15" customHeight="1">
      <c r="B32" s="6" t="s">
        <v>11</v>
      </c>
      <c r="C32" s="7">
        <v>38762.981122</v>
      </c>
      <c r="D32" s="8">
        <v>5.745460236613009</v>
      </c>
      <c r="E32" s="9">
        <v>49066.338653</v>
      </c>
      <c r="F32" s="10">
        <v>7.040915511835773</v>
      </c>
      <c r="G32" s="11">
        <v>-10303.357531</v>
      </c>
      <c r="H32" s="12">
        <v>-20.99883099871369</v>
      </c>
      <c r="I32" s="4"/>
      <c r="J32" s="6" t="s">
        <v>26</v>
      </c>
      <c r="K32" s="7">
        <v>84908.171685</v>
      </c>
      <c r="L32" s="13">
        <v>12.934068330633622</v>
      </c>
      <c r="M32" s="9">
        <v>89023.787732</v>
      </c>
      <c r="N32" s="10">
        <v>13.236639016867354</v>
      </c>
      <c r="O32" s="11">
        <v>-4115.616047</v>
      </c>
      <c r="P32" s="12">
        <v>-4.62305205367107</v>
      </c>
    </row>
    <row r="33" spans="2:16" ht="15" customHeight="1">
      <c r="B33" s="6" t="s">
        <v>0</v>
      </c>
      <c r="C33" s="7">
        <v>72849.1</v>
      </c>
      <c r="D33" s="8">
        <v>10.797714603160255</v>
      </c>
      <c r="E33" s="9">
        <v>95394.3</v>
      </c>
      <c r="F33" s="10">
        <v>13.68887968920519</v>
      </c>
      <c r="G33" s="11">
        <v>-22545.2</v>
      </c>
      <c r="H33" s="12">
        <v>-23.633697191551278</v>
      </c>
      <c r="I33" s="4"/>
      <c r="J33" s="6" t="s">
        <v>27</v>
      </c>
      <c r="K33" s="7">
        <v>27814.391707</v>
      </c>
      <c r="L33" s="13">
        <v>4.236968430412001</v>
      </c>
      <c r="M33" s="9">
        <v>25340.180648</v>
      </c>
      <c r="N33" s="10">
        <v>3.767743795282439</v>
      </c>
      <c r="O33" s="11">
        <v>2474.211059</v>
      </c>
      <c r="P33" s="12">
        <v>9.763983506547259</v>
      </c>
    </row>
    <row r="34" spans="2:16" ht="15" customHeight="1">
      <c r="B34" s="6" t="s">
        <v>1</v>
      </c>
      <c r="C34" s="7">
        <v>12827.863485</v>
      </c>
      <c r="D34" s="8">
        <v>1.9013496238022256</v>
      </c>
      <c r="E34" s="9">
        <v>13056.459815</v>
      </c>
      <c r="F34" s="10">
        <v>1.8735742866657368</v>
      </c>
      <c r="G34" s="11">
        <v>-228.59633</v>
      </c>
      <c r="H34" s="12">
        <v>-1.7508293460787554</v>
      </c>
      <c r="I34" s="4"/>
      <c r="J34" s="6" t="s">
        <v>28</v>
      </c>
      <c r="K34" s="7">
        <v>108393.923458</v>
      </c>
      <c r="L34" s="13">
        <v>16.51165470659778</v>
      </c>
      <c r="M34" s="9">
        <v>103067.251691</v>
      </c>
      <c r="N34" s="10">
        <v>15.324713089061111</v>
      </c>
      <c r="O34" s="11">
        <v>5326.671767</v>
      </c>
      <c r="P34" s="12">
        <v>5.168151551153793</v>
      </c>
    </row>
    <row r="35" spans="2:16" ht="15" customHeight="1">
      <c r="B35" s="14" t="s">
        <v>29</v>
      </c>
      <c r="C35" s="7">
        <v>674671.471486</v>
      </c>
      <c r="D35" s="8">
        <v>100</v>
      </c>
      <c r="E35" s="9">
        <v>696874.413143</v>
      </c>
      <c r="F35" s="10">
        <v>100</v>
      </c>
      <c r="G35" s="11">
        <v>-22202.941657</v>
      </c>
      <c r="H35" s="12">
        <v>-3.1860750284777515</v>
      </c>
      <c r="I35" s="4"/>
      <c r="J35" s="6" t="s">
        <v>3</v>
      </c>
      <c r="K35" s="7">
        <v>3512.781789</v>
      </c>
      <c r="L35" s="13">
        <v>0.5351023203996036</v>
      </c>
      <c r="M35" s="9">
        <v>3166.295521</v>
      </c>
      <c r="N35" s="10">
        <v>0.4707855271039632</v>
      </c>
      <c r="O35" s="11">
        <v>346.486268</v>
      </c>
      <c r="P35" s="12">
        <v>10.942954177902209</v>
      </c>
    </row>
    <row r="36" spans="2:16" ht="15" customHeight="1">
      <c r="B36" s="15" t="s">
        <v>2</v>
      </c>
      <c r="C36" s="16"/>
      <c r="D36" s="16"/>
      <c r="E36" s="16"/>
      <c r="F36" s="16"/>
      <c r="G36" s="16"/>
      <c r="H36" s="17"/>
      <c r="I36" s="4"/>
      <c r="J36" s="6" t="s">
        <v>30</v>
      </c>
      <c r="K36" s="7">
        <v>96996.508039</v>
      </c>
      <c r="L36" s="13">
        <v>14.775485538230141</v>
      </c>
      <c r="M36" s="9">
        <v>101040.560048</v>
      </c>
      <c r="N36" s="10">
        <v>15.023371320076262</v>
      </c>
      <c r="O36" s="11">
        <v>-4044.052009</v>
      </c>
      <c r="P36" s="12">
        <v>-4.002404585919601</v>
      </c>
    </row>
    <row r="37" spans="2:16" ht="15" customHeight="1">
      <c r="B37" s="18" t="s">
        <v>31</v>
      </c>
      <c r="C37" s="16"/>
      <c r="D37" s="16"/>
      <c r="E37" s="16"/>
      <c r="F37" s="16"/>
      <c r="G37" s="16"/>
      <c r="H37" s="16"/>
      <c r="I37" s="4"/>
      <c r="J37" s="6" t="s">
        <v>32</v>
      </c>
      <c r="K37" s="7">
        <v>48946.970194</v>
      </c>
      <c r="L37" s="13">
        <v>7.456095738527423</v>
      </c>
      <c r="M37" s="9">
        <v>48337.785928</v>
      </c>
      <c r="N37" s="10">
        <v>7.1871781633209135</v>
      </c>
      <c r="O37" s="11">
        <v>609.184266</v>
      </c>
      <c r="P37" s="12">
        <v>1.260265141037678</v>
      </c>
    </row>
    <row r="38" spans="3:16" ht="15" customHeight="1">
      <c r="C38" s="4"/>
      <c r="D38" s="4"/>
      <c r="E38" s="4"/>
      <c r="F38" s="4"/>
      <c r="G38" s="4"/>
      <c r="H38" s="4"/>
      <c r="I38" s="4"/>
      <c r="J38" s="14" t="s">
        <v>33</v>
      </c>
      <c r="K38" s="7">
        <v>656469.175162</v>
      </c>
      <c r="L38" s="13">
        <v>100</v>
      </c>
      <c r="M38" s="9">
        <v>672555.832478</v>
      </c>
      <c r="N38" s="10">
        <v>100</v>
      </c>
      <c r="O38" s="11">
        <v>-16086.657316</v>
      </c>
      <c r="P38" s="12">
        <v>-2.3918694239449945</v>
      </c>
    </row>
    <row r="39" spans="2:17" ht="15" customHeight="1">
      <c r="B39" s="19" t="s">
        <v>37</v>
      </c>
      <c r="C39" s="19"/>
      <c r="D39" s="19"/>
      <c r="E39" s="19"/>
      <c r="F39" s="19"/>
      <c r="G39" s="19"/>
      <c r="H39" s="19"/>
      <c r="I39" s="19"/>
      <c r="J39" s="26" t="s">
        <v>38</v>
      </c>
      <c r="K39" s="26"/>
      <c r="L39" s="26"/>
      <c r="M39" s="26"/>
      <c r="N39" s="26"/>
      <c r="O39" s="26"/>
      <c r="P39" s="26"/>
      <c r="Q39" s="1"/>
    </row>
    <row r="40" spans="2:17" ht="15" customHeight="1">
      <c r="B40" s="20" t="s">
        <v>35</v>
      </c>
      <c r="C40" s="20"/>
      <c r="D40" s="20"/>
      <c r="E40" s="20"/>
      <c r="F40" s="20"/>
      <c r="G40" s="20"/>
      <c r="H40" s="20"/>
      <c r="I40" s="20"/>
      <c r="J40" s="27"/>
      <c r="K40" s="27"/>
      <c r="L40" s="27"/>
      <c r="M40" s="27"/>
      <c r="N40" s="27"/>
      <c r="O40" s="27"/>
      <c r="P40" s="27"/>
      <c r="Q40" s="1"/>
    </row>
    <row r="41" spans="2:17" ht="13.5">
      <c r="B41" s="16"/>
      <c r="C41" s="16"/>
      <c r="D41" s="16"/>
      <c r="E41" s="16"/>
      <c r="F41" s="16"/>
      <c r="G41" s="16"/>
      <c r="H41" s="16"/>
      <c r="I41" s="16"/>
      <c r="J41" s="16"/>
      <c r="K41" s="1"/>
      <c r="L41" s="1"/>
      <c r="M41" s="1"/>
      <c r="N41" s="1"/>
      <c r="O41" s="1"/>
      <c r="P41" s="1"/>
      <c r="Q41" s="1"/>
    </row>
    <row r="42" spans="2:17" ht="13.5">
      <c r="B42" s="16"/>
      <c r="C42" s="16"/>
      <c r="D42" s="16"/>
      <c r="E42" s="16"/>
      <c r="F42" s="16"/>
      <c r="G42" s="16"/>
      <c r="H42" s="16"/>
      <c r="I42" s="16"/>
      <c r="J42" s="16"/>
      <c r="K42" s="1"/>
      <c r="L42" s="1"/>
      <c r="M42" s="1"/>
      <c r="N42" s="1"/>
      <c r="O42" s="1"/>
      <c r="P42" s="1"/>
      <c r="Q42" s="1"/>
    </row>
    <row r="43" spans="2:10" ht="13.5">
      <c r="B43" s="4"/>
      <c r="C43" s="4"/>
      <c r="D43" s="4"/>
      <c r="E43" s="4"/>
      <c r="F43" s="4"/>
      <c r="G43" s="4"/>
      <c r="H43" s="4"/>
      <c r="I43" s="4"/>
      <c r="J43" s="4"/>
    </row>
    <row r="44" spans="2:10" ht="13.5">
      <c r="B44" s="4"/>
      <c r="C44" s="4"/>
      <c r="D44" s="4"/>
      <c r="E44" s="4"/>
      <c r="F44" s="4"/>
      <c r="G44" s="4"/>
      <c r="H44" s="4"/>
      <c r="I44" s="4"/>
      <c r="J44" s="4"/>
    </row>
    <row r="45" spans="2:10" ht="13.5">
      <c r="B45" s="4"/>
      <c r="C45" s="4"/>
      <c r="D45" s="4"/>
      <c r="E45" s="4"/>
      <c r="F45" s="4"/>
      <c r="G45" s="4"/>
      <c r="H45" s="4"/>
      <c r="I45" s="4"/>
      <c r="J45" s="4"/>
    </row>
  </sheetData>
  <sheetProtection/>
  <mergeCells count="11">
    <mergeCell ref="J39:P40"/>
    <mergeCell ref="K23:L23"/>
    <mergeCell ref="M23:N23"/>
    <mergeCell ref="O23:O24"/>
    <mergeCell ref="P23:P24"/>
    <mergeCell ref="B23:B24"/>
    <mergeCell ref="C23:D23"/>
    <mergeCell ref="E23:F23"/>
    <mergeCell ref="G23:G24"/>
    <mergeCell ref="H23:H24"/>
    <mergeCell ref="J23:J24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98" r:id="rId2"/>
  <headerFooter>
    <oddFooter>&amp;C&amp;12 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秋田県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</dc:creator>
  <cp:keywords/>
  <dc:description/>
  <cp:lastModifiedBy>鎌田　繁樹</cp:lastModifiedBy>
  <cp:lastPrinted>2023-11-08T01:14:59Z</cp:lastPrinted>
  <dcterms:created xsi:type="dcterms:W3CDTF">2013-06-18T23:54:24Z</dcterms:created>
  <dcterms:modified xsi:type="dcterms:W3CDTF">2023-11-08T01:15:45Z</dcterms:modified>
  <cp:category/>
  <cp:version/>
  <cp:contentType/>
  <cp:contentStatus/>
</cp:coreProperties>
</file>