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Keizai\経済統計班\6-1 農林漁業センサス\2　漁業センサス\R06漁業センサス\100 2023漁業センサス公表②（確報）\公表資料作成フォルダ\2023年漁業センサス確報（作業済）\"/>
    </mc:Choice>
  </mc:AlternateContent>
  <xr:revisionPtr revIDLastSave="0" documentId="13_ncr:1_{8CE7C398-ED43-43E1-A553-C1945FF819B7}" xr6:coauthVersionLast="47" xr6:coauthVersionMax="47" xr10:uidLastSave="{00000000-0000-0000-0000-000000000000}"/>
  <bookViews>
    <workbookView xWindow="-120" yWindow="-120" windowWidth="29040" windowHeight="15720" tabRatio="490" activeTab="12" xr2:uid="{00000000-000D-0000-FFFF-FFFF00000000}"/>
  </bookViews>
  <sheets>
    <sheet name="目次" sheetId="55" r:id="rId1"/>
    <sheet name="1" sheetId="22" r:id="rId2"/>
    <sheet name="2" sheetId="43" r:id="rId3"/>
    <sheet name="3" sheetId="44" r:id="rId4"/>
    <sheet name="4" sheetId="51" r:id="rId5"/>
    <sheet name="5" sheetId="24" r:id="rId6"/>
    <sheet name="6" sheetId="23" r:id="rId7"/>
    <sheet name="7" sheetId="35" r:id="rId8"/>
    <sheet name="8" sheetId="40" r:id="rId9"/>
    <sheet name="9" sheetId="53" r:id="rId10"/>
    <sheet name="10" sheetId="46" r:id="rId11"/>
    <sheet name="11" sheetId="27" r:id="rId12"/>
    <sheet name="12" sheetId="54" r:id="rId13"/>
    <sheet name="13" sheetId="26" r:id="rId14"/>
    <sheet name="14" sheetId="52" r:id="rId15"/>
    <sheet name="15" sheetId="49" r:id="rId16"/>
    <sheet name="16" sheetId="28" r:id="rId17"/>
    <sheet name="17" sheetId="29" r:id="rId18"/>
    <sheet name="18" sheetId="30" r:id="rId19"/>
    <sheet name="19" sheetId="31" r:id="rId20"/>
    <sheet name="20" sheetId="36" r:id="rId21"/>
    <sheet name="21" sheetId="32" r:id="rId22"/>
    <sheet name="22" sheetId="33" r:id="rId23"/>
  </sheets>
  <definedNames>
    <definedName name="_xlnm.Print_Area" localSheetId="1">'1'!$A$1:$K$37</definedName>
    <definedName name="_xlnm.Print_Area" localSheetId="10">'10'!$A$1:$AS$38</definedName>
    <definedName name="_xlnm.Print_Area" localSheetId="11">'11'!$A$1:$T$45</definedName>
    <definedName name="_xlnm.Print_Area" localSheetId="12">'12'!$A$1:$O$42</definedName>
    <definedName name="_xlnm.Print_Area" localSheetId="13">'13'!$A$1:$K$41</definedName>
    <definedName name="_xlnm.Print_Area" localSheetId="14">'14'!$A$1:$M$41</definedName>
    <definedName name="_xlnm.Print_Area" localSheetId="15">'15'!$A$1:$K$41</definedName>
    <definedName name="_xlnm.Print_Area" localSheetId="16">'16'!$A$1:$AO$43</definedName>
    <definedName name="_xlnm.Print_Area" localSheetId="17">'17'!$A$1:$S$42</definedName>
    <definedName name="_xlnm.Print_Area" localSheetId="18">'18'!$A$1:$R$42</definedName>
    <definedName name="_xlnm.Print_Area" localSheetId="19">'19'!$A$1:$U$39</definedName>
    <definedName name="_xlnm.Print_Area" localSheetId="2">'2'!$A$1:$O$38</definedName>
    <definedName name="_xlnm.Print_Area" localSheetId="20">'20'!$A$1:$L$39</definedName>
    <definedName name="_xlnm.Print_Area" localSheetId="21">'21'!$A$1:$L$27</definedName>
    <definedName name="_xlnm.Print_Area" localSheetId="22">'22'!$A$1:$K$25</definedName>
    <definedName name="_xlnm.Print_Area" localSheetId="3">'3'!$A$1:$O$38</definedName>
    <definedName name="_xlnm.Print_Area" localSheetId="4">'4'!$A$1:$L$37</definedName>
    <definedName name="_xlnm.Print_Area" localSheetId="5">'5'!$A$1:$N$37</definedName>
    <definedName name="_xlnm.Print_Area" localSheetId="6">'6'!$A$1:$K$37</definedName>
    <definedName name="_xlnm.Print_Area" localSheetId="7">'7'!$A$1:$M$38</definedName>
    <definedName name="_xlnm.Print_Area" localSheetId="8">'8'!$A$1:$AC$40</definedName>
    <definedName name="_xlnm.Print_Area" localSheetId="9">'9'!$A$1:$L$37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3" l="1"/>
  <c r="B20" i="33" s="1"/>
  <c r="C19" i="33"/>
  <c r="B19" i="33" s="1"/>
  <c r="C18" i="33"/>
  <c r="B18" i="33" s="1"/>
  <c r="C17" i="33"/>
  <c r="B17" i="33"/>
  <c r="C16" i="33"/>
  <c r="B16" i="33" s="1"/>
  <c r="C15" i="33"/>
  <c r="B15" i="33" s="1"/>
  <c r="C14" i="33"/>
  <c r="B14" i="33"/>
  <c r="C13" i="33"/>
  <c r="B13" i="33"/>
  <c r="C12" i="33"/>
  <c r="B12" i="33"/>
  <c r="C11" i="33"/>
  <c r="B11" i="33"/>
</calcChain>
</file>

<file path=xl/sharedStrings.xml><?xml version="1.0" encoding="utf-8"?>
<sst xmlns="http://schemas.openxmlformats.org/spreadsheetml/2006/main" count="7794" uniqueCount="470">
  <si>
    <t>採貝・採 藻</t>
    <rPh sb="0" eb="1">
      <t>サイ</t>
    </rPh>
    <rPh sb="1" eb="2">
      <t>カイ</t>
    </rPh>
    <rPh sb="3" eb="4">
      <t>サイ</t>
    </rPh>
    <rPh sb="5" eb="6">
      <t>モ</t>
    </rPh>
    <phoneticPr fontId="7"/>
  </si>
  <si>
    <t>会社</t>
    <rPh sb="0" eb="2">
      <t>カイシャ</t>
    </rPh>
    <phoneticPr fontId="7"/>
  </si>
  <si>
    <t>その他の
刺し網</t>
    <rPh sb="2" eb="3">
      <t>タ</t>
    </rPh>
    <phoneticPr fontId="7"/>
  </si>
  <si>
    <t>１　漁業経営体</t>
    <rPh sb="2" eb="4">
      <t>ギョギョウ</t>
    </rPh>
    <rPh sb="4" eb="7">
      <t>ケイエイタイ</t>
    </rPh>
    <phoneticPr fontId="7"/>
  </si>
  <si>
    <t xml:space="preserve"> 　1～    3ﾄﾝ未満</t>
    <rPh sb="11" eb="13">
      <t>ミマン</t>
    </rPh>
    <phoneticPr fontId="7"/>
  </si>
  <si>
    <t>200～　500ﾄﾝ未満</t>
    <rPh sb="10" eb="12">
      <t>ミマン</t>
    </rPh>
    <phoneticPr fontId="7"/>
  </si>
  <si>
    <t>区分</t>
    <rPh sb="0" eb="2">
      <t>クブン</t>
    </rPh>
    <phoneticPr fontId="7"/>
  </si>
  <si>
    <t>漁業雇われ</t>
    <rPh sb="0" eb="2">
      <t>ギョギョウ</t>
    </rPh>
    <rPh sb="2" eb="3">
      <t>ヤト</t>
    </rPh>
    <phoneticPr fontId="7"/>
  </si>
  <si>
    <t>家族</t>
    <rPh sb="0" eb="2">
      <t>カゾク</t>
    </rPh>
    <phoneticPr fontId="7"/>
  </si>
  <si>
    <t>陸上作業最盛期の</t>
    <rPh sb="0" eb="2">
      <t>リクジョウ</t>
    </rPh>
    <rPh sb="2" eb="4">
      <t>サギョウ</t>
    </rPh>
    <rPh sb="4" eb="7">
      <t>サイセイキ</t>
    </rPh>
    <phoneticPr fontId="7"/>
  </si>
  <si>
    <t>10～20ﾄﾝ</t>
  </si>
  <si>
    <t>ずわいがに・べにずわいがに</t>
  </si>
  <si>
    <t>トン数</t>
    <rPh sb="2" eb="3">
      <t>スウ</t>
    </rPh>
    <phoneticPr fontId="7"/>
  </si>
  <si>
    <t>500～ 1000ﾄﾝ未満</t>
    <rPh sb="11" eb="13">
      <t>ミマン</t>
    </rPh>
    <phoneticPr fontId="7"/>
  </si>
  <si>
    <t>30～50ﾄﾝ</t>
  </si>
  <si>
    <t>30～89日</t>
    <rPh sb="5" eb="6">
      <t>ニチ</t>
    </rPh>
    <phoneticPr fontId="7"/>
  </si>
  <si>
    <t>刺網</t>
    <rPh sb="0" eb="1">
      <t>サ</t>
    </rPh>
    <rPh sb="1" eb="2">
      <t>アミ</t>
    </rPh>
    <phoneticPr fontId="7"/>
  </si>
  <si>
    <t>くるまえび養殖</t>
    <rPh sb="5" eb="7">
      <t>ヨウショク</t>
    </rPh>
    <phoneticPr fontId="7"/>
  </si>
  <si>
    <t>隻数</t>
    <rPh sb="0" eb="2">
      <t>セキスウ</t>
    </rPh>
    <phoneticPr fontId="7"/>
  </si>
  <si>
    <t>40～44歳</t>
    <rPh sb="5" eb="6">
      <t>サイ</t>
    </rPh>
    <phoneticPr fontId="7"/>
  </si>
  <si>
    <t>ひらめ養殖</t>
    <rPh sb="3" eb="5">
      <t>ヨウショク</t>
    </rPh>
    <phoneticPr fontId="7"/>
  </si>
  <si>
    <t>かじき等流し網</t>
    <rPh sb="3" eb="4">
      <t>トウ</t>
    </rPh>
    <rPh sb="4" eb="5">
      <t>ナガ</t>
    </rPh>
    <rPh sb="6" eb="7">
      <t>アミ</t>
    </rPh>
    <phoneticPr fontId="7"/>
  </si>
  <si>
    <t>団体営</t>
    <rPh sb="0" eb="2">
      <t>ダンタイ</t>
    </rPh>
    <rPh sb="2" eb="3">
      <t>エイ</t>
    </rPh>
    <phoneticPr fontId="4"/>
  </si>
  <si>
    <t>計</t>
    <rPh sb="0" eb="1">
      <t>ケイ</t>
    </rPh>
    <phoneticPr fontId="7"/>
  </si>
  <si>
    <t>-</t>
  </si>
  <si>
    <t xml:space="preserve">  ② 世代構成別経営体数</t>
    <rPh sb="4" eb="6">
      <t>セダイ</t>
    </rPh>
    <rPh sb="6" eb="8">
      <t>コウセイ</t>
    </rPh>
    <rPh sb="8" eb="9">
      <t>ベツ</t>
    </rPh>
    <rPh sb="9" eb="11">
      <t>ケイエイ</t>
    </rPh>
    <rPh sb="11" eb="12">
      <t>カラダ</t>
    </rPh>
    <rPh sb="12" eb="13">
      <t>スウ</t>
    </rPh>
    <phoneticPr fontId="4"/>
  </si>
  <si>
    <t>遠　洋</t>
    <rPh sb="0" eb="1">
      <t>エン</t>
    </rPh>
    <rPh sb="2" eb="3">
      <t>ヨウ</t>
    </rPh>
    <phoneticPr fontId="7"/>
  </si>
  <si>
    <t>さけ・ます流し網</t>
  </si>
  <si>
    <t>刺網</t>
    <rPh sb="0" eb="2">
      <t>サシアミ</t>
    </rPh>
    <phoneticPr fontId="7"/>
  </si>
  <si>
    <t>個人経営体の自家漁業のみ</t>
    <rPh sb="0" eb="2">
      <t>コジン</t>
    </rPh>
    <rPh sb="2" eb="4">
      <t>ケイエイ</t>
    </rPh>
    <rPh sb="4" eb="5">
      <t>タイ</t>
    </rPh>
    <rPh sb="6" eb="8">
      <t>ジカ</t>
    </rPh>
    <rPh sb="8" eb="10">
      <t>ギョギョウ</t>
    </rPh>
    <phoneticPr fontId="7"/>
  </si>
  <si>
    <t>小　型</t>
    <rPh sb="0" eb="1">
      <t>ショウ</t>
    </rPh>
    <rPh sb="2" eb="3">
      <t>カタ</t>
    </rPh>
    <phoneticPr fontId="7"/>
  </si>
  <si>
    <t>11月1日現在海上作業従事者数</t>
    <rPh sb="2" eb="3">
      <t>ガツ</t>
    </rPh>
    <rPh sb="4" eb="5">
      <t>ニチ</t>
    </rPh>
    <rPh sb="5" eb="7">
      <t>ゲンザイ</t>
    </rPh>
    <rPh sb="7" eb="9">
      <t>カイジョウ</t>
    </rPh>
    <rPh sb="9" eb="11">
      <t>サギョウ</t>
    </rPh>
    <rPh sb="11" eb="14">
      <t>ジュウジシャ</t>
    </rPh>
    <rPh sb="14" eb="15">
      <t>スウ</t>
    </rPh>
    <phoneticPr fontId="4"/>
  </si>
  <si>
    <t>ﾄﾝ未満</t>
    <rPh sb="2" eb="4">
      <t>ミマン</t>
    </rPh>
    <phoneticPr fontId="7"/>
  </si>
  <si>
    <t>魚類養殖</t>
    <rPh sb="0" eb="2">
      <t>ギョルイ</t>
    </rPh>
    <rPh sb="2" eb="4">
      <t>ヨウショク</t>
    </rPh>
    <phoneticPr fontId="7"/>
  </si>
  <si>
    <t>営んでいる</t>
    <rPh sb="0" eb="1">
      <t>イトナ</t>
    </rPh>
    <phoneticPr fontId="4"/>
  </si>
  <si>
    <t>共同経営出資従事</t>
    <rPh sb="0" eb="2">
      <t>キョウドウ</t>
    </rPh>
    <rPh sb="2" eb="4">
      <t>ケイエイ</t>
    </rPh>
    <rPh sb="4" eb="6">
      <t>シュッシ</t>
    </rPh>
    <rPh sb="6" eb="8">
      <t>ジュウジ</t>
    </rPh>
    <phoneticPr fontId="7"/>
  </si>
  <si>
    <t>動力漁船使用</t>
    <rPh sb="0" eb="2">
      <t>ドウリョク</t>
    </rPh>
    <rPh sb="2" eb="4">
      <t>ギョセン</t>
    </rPh>
    <rPh sb="4" eb="6">
      <t>シヨウ</t>
    </rPh>
    <phoneticPr fontId="7"/>
  </si>
  <si>
    <t>夫婦</t>
    <rPh sb="0" eb="2">
      <t>フウフ</t>
    </rPh>
    <phoneticPr fontId="4"/>
  </si>
  <si>
    <t>第 ７ 次
(S58.11）</t>
    <rPh sb="0" eb="1">
      <t>ダイ</t>
    </rPh>
    <rPh sb="4" eb="5">
      <t>ジ</t>
    </rPh>
    <phoneticPr fontId="7"/>
  </si>
  <si>
    <t>200～350</t>
  </si>
  <si>
    <t>釣</t>
    <rPh sb="0" eb="1">
      <t>ツ</t>
    </rPh>
    <phoneticPr fontId="7"/>
  </si>
  <si>
    <t>1億円～10億円未満</t>
    <rPh sb="1" eb="3">
      <t>オクエン</t>
    </rPh>
    <rPh sb="6" eb="8">
      <t>オクエン</t>
    </rPh>
    <rPh sb="8" eb="10">
      <t>ミマン</t>
    </rPh>
    <phoneticPr fontId="7"/>
  </si>
  <si>
    <t>漁協の市場又は荷さばき所</t>
    <rPh sb="0" eb="2">
      <t>ギョキョウ</t>
    </rPh>
    <rPh sb="3" eb="5">
      <t>イチバ</t>
    </rPh>
    <rPh sb="5" eb="6">
      <t>マタ</t>
    </rPh>
    <rPh sb="7" eb="8">
      <t>ニ</t>
    </rPh>
    <rPh sb="11" eb="12">
      <t>ショ</t>
    </rPh>
    <phoneticPr fontId="7"/>
  </si>
  <si>
    <t>経営主</t>
    <rPh sb="0" eb="2">
      <t>ケイエイ</t>
    </rPh>
    <rPh sb="2" eb="3">
      <t>ヌシ</t>
    </rPh>
    <phoneticPr fontId="6"/>
  </si>
  <si>
    <t>ふぐ類</t>
    <rPh sb="2" eb="3">
      <t>ルイ</t>
    </rPh>
    <phoneticPr fontId="8"/>
  </si>
  <si>
    <t>沖合底びき網</t>
    <rPh sb="0" eb="2">
      <t>オキアイ</t>
    </rPh>
    <rPh sb="2" eb="3">
      <t>ソコ</t>
    </rPh>
    <rPh sb="5" eb="6">
      <t>アミ</t>
    </rPh>
    <phoneticPr fontId="7"/>
  </si>
  <si>
    <t>10～19人</t>
    <rPh sb="5" eb="6">
      <t>ニン</t>
    </rPh>
    <phoneticPr fontId="4"/>
  </si>
  <si>
    <t>その他のはえ縄</t>
    <rPh sb="2" eb="3">
      <t>タ</t>
    </rPh>
    <rPh sb="6" eb="7">
      <t>ナワ</t>
    </rPh>
    <phoneticPr fontId="7"/>
  </si>
  <si>
    <t>その他の貝類</t>
    <rPh sb="2" eb="3">
      <t>タ</t>
    </rPh>
    <rPh sb="4" eb="6">
      <t>カイルイ</t>
    </rPh>
    <phoneticPr fontId="8"/>
  </si>
  <si>
    <t>さけ・ます類</t>
    <rPh sb="5" eb="6">
      <t>ルイ</t>
    </rPh>
    <phoneticPr fontId="8"/>
  </si>
  <si>
    <t>その他</t>
    <rPh sb="2" eb="3">
      <t>タ</t>
    </rPh>
    <phoneticPr fontId="7"/>
  </si>
  <si>
    <t>潜水器漁業</t>
    <rPh sb="0" eb="2">
      <t>センスイ</t>
    </rPh>
    <rPh sb="2" eb="3">
      <t>キ</t>
    </rPh>
    <rPh sb="3" eb="5">
      <t>ギョギョウ</t>
    </rPh>
    <phoneticPr fontId="7"/>
  </si>
  <si>
    <t>近海・沿岸まぐろはえ縄</t>
    <rPh sb="0" eb="2">
      <t>キンカイ</t>
    </rPh>
    <rPh sb="3" eb="5">
      <t>エンガン</t>
    </rPh>
    <rPh sb="10" eb="11">
      <t>ナワ</t>
    </rPh>
    <phoneticPr fontId="7"/>
  </si>
  <si>
    <t>エ　主な漁獲物の出荷先別経営体数</t>
    <rPh sb="2" eb="3">
      <t>オモ</t>
    </rPh>
    <rPh sb="4" eb="7">
      <t>ギョカクブツ</t>
    </rPh>
    <rPh sb="8" eb="11">
      <t>シュッカサキ</t>
    </rPh>
    <rPh sb="11" eb="12">
      <t>ベツ</t>
    </rPh>
    <rPh sb="12" eb="14">
      <t>ケイエイ</t>
    </rPh>
    <rPh sb="14" eb="16">
      <t>タイスウ</t>
    </rPh>
    <phoneticPr fontId="7"/>
  </si>
  <si>
    <t>ク 主な漁獲・収獲魚種別経営体数（1/2）</t>
    <rPh sb="2" eb="3">
      <t>オモ</t>
    </rPh>
    <phoneticPr fontId="7"/>
  </si>
  <si>
    <t>小計</t>
    <rPh sb="0" eb="2">
      <t>ショウケイ</t>
    </rPh>
    <phoneticPr fontId="7"/>
  </si>
  <si>
    <t>イ 11月1日現在の海上作業を営んでいる経営体、従事者別経営体数</t>
    <rPh sb="4" eb="5">
      <t>ガツ</t>
    </rPh>
    <rPh sb="6" eb="7">
      <t>ニチ</t>
    </rPh>
    <rPh sb="7" eb="9">
      <t>ゲンザイ</t>
    </rPh>
    <rPh sb="10" eb="14">
      <t>カイジョウサギョウ</t>
    </rPh>
    <rPh sb="15" eb="16">
      <t>イトナ</t>
    </rPh>
    <rPh sb="20" eb="23">
      <t>ケイエイタイ</t>
    </rPh>
    <rPh sb="24" eb="27">
      <t>ジュウジシャ</t>
    </rPh>
    <rPh sb="27" eb="28">
      <t>ベツ</t>
    </rPh>
    <rPh sb="28" eb="30">
      <t>ケイエイ</t>
    </rPh>
    <rPh sb="30" eb="31">
      <t>タイ</t>
    </rPh>
    <rPh sb="31" eb="32">
      <t>スウ</t>
    </rPh>
    <phoneticPr fontId="7"/>
  </si>
  <si>
    <t>近　海</t>
    <rPh sb="0" eb="1">
      <t>コン</t>
    </rPh>
    <rPh sb="2" eb="3">
      <t>ウミ</t>
    </rPh>
    <phoneticPr fontId="7"/>
  </si>
  <si>
    <t>釣</t>
  </si>
  <si>
    <t>その他の漁業</t>
    <rPh sb="2" eb="3">
      <t>タ</t>
    </rPh>
    <rPh sb="4" eb="6">
      <t>ギョギョウ</t>
    </rPh>
    <phoneticPr fontId="7"/>
  </si>
  <si>
    <t xml:space="preserve"> 1 ト ン 未 満</t>
    <rPh sb="7" eb="8">
      <t>ミ</t>
    </rPh>
    <rPh sb="9" eb="10">
      <t>マン</t>
    </rPh>
    <phoneticPr fontId="7"/>
  </si>
  <si>
    <t>漁船非使用</t>
    <rPh sb="0" eb="1">
      <t>リョウ</t>
    </rPh>
    <rPh sb="1" eb="2">
      <t>セン</t>
    </rPh>
    <rPh sb="2" eb="3">
      <t>ヒ</t>
    </rPh>
    <rPh sb="3" eb="4">
      <t>ツカ</t>
    </rPh>
    <rPh sb="4" eb="5">
      <t>ヨウ</t>
    </rPh>
    <phoneticPr fontId="7"/>
  </si>
  <si>
    <t>200～249日</t>
    <rPh sb="7" eb="8">
      <t>ニチ</t>
    </rPh>
    <phoneticPr fontId="7"/>
  </si>
  <si>
    <t>後継者
あり</t>
    <rPh sb="0" eb="3">
      <t>コウケイシャ</t>
    </rPh>
    <phoneticPr fontId="7"/>
  </si>
  <si>
    <t>ひらめ養殖</t>
  </si>
  <si>
    <t>沿岸</t>
    <rPh sb="0" eb="1">
      <t>エン</t>
    </rPh>
    <rPh sb="1" eb="2">
      <t>キシ</t>
    </rPh>
    <phoneticPr fontId="7"/>
  </si>
  <si>
    <t>個人</t>
    <rPh sb="0" eb="2">
      <t>コジン</t>
    </rPh>
    <phoneticPr fontId="7"/>
  </si>
  <si>
    <t>漁業協同組合</t>
    <rPh sb="0" eb="2">
      <t>ギョギョウ</t>
    </rPh>
    <rPh sb="2" eb="4">
      <t>キョウドウ</t>
    </rPh>
    <rPh sb="4" eb="6">
      <t>クミアイ</t>
    </rPh>
    <phoneticPr fontId="7"/>
  </si>
  <si>
    <t>二世代個人経営</t>
    <rPh sb="0" eb="1">
      <t>ニ</t>
    </rPh>
    <rPh sb="1" eb="3">
      <t>セダイ</t>
    </rPh>
    <rPh sb="3" eb="5">
      <t>コジン</t>
    </rPh>
    <rPh sb="5" eb="7">
      <t>ケイエイ</t>
    </rPh>
    <phoneticPr fontId="4"/>
  </si>
  <si>
    <t>共同経営</t>
    <rPh sb="0" eb="2">
      <t>キョウドウ</t>
    </rPh>
    <rPh sb="2" eb="4">
      <t>ケイエイ</t>
    </rPh>
    <phoneticPr fontId="7"/>
  </si>
  <si>
    <t>ぶり類</t>
    <rPh sb="2" eb="3">
      <t>ルイ</t>
    </rPh>
    <phoneticPr fontId="8"/>
  </si>
  <si>
    <t>1ﾄﾝ未満</t>
    <rPh sb="3" eb="5">
      <t>ミマン</t>
    </rPh>
    <phoneticPr fontId="7"/>
  </si>
  <si>
    <t>その他の
網漁業</t>
  </si>
  <si>
    <t>わかめ養殖</t>
    <rPh sb="3" eb="5">
      <t>ヨウショク</t>
    </rPh>
    <phoneticPr fontId="7"/>
  </si>
  <si>
    <t>漁業生産組合</t>
    <rPh sb="0" eb="2">
      <t>ギョギョウ</t>
    </rPh>
    <rPh sb="2" eb="4">
      <t>セイサン</t>
    </rPh>
    <rPh sb="4" eb="6">
      <t>クミアイ</t>
    </rPh>
    <phoneticPr fontId="7"/>
  </si>
  <si>
    <t>　 3～    5ﾄﾝ未満</t>
    <rPh sb="11" eb="13">
      <t>ミマン</t>
    </rPh>
    <phoneticPr fontId="7"/>
  </si>
  <si>
    <t>単位：経営体</t>
    <rPh sb="0" eb="2">
      <t>タンイ</t>
    </rPh>
    <rPh sb="3" eb="6">
      <t>ケイエイタイ</t>
    </rPh>
    <phoneticPr fontId="7"/>
  </si>
  <si>
    <t>20人以上</t>
    <rPh sb="2" eb="3">
      <t>ニン</t>
    </rPh>
    <rPh sb="3" eb="5">
      <t>イジョウ</t>
    </rPh>
    <phoneticPr fontId="4"/>
  </si>
  <si>
    <t>未満</t>
    <rPh sb="0" eb="2">
      <t>ミマン</t>
    </rPh>
    <phoneticPr fontId="7"/>
  </si>
  <si>
    <t>ア 経営組織別経営体数</t>
    <rPh sb="2" eb="4">
      <t>ケイエイ</t>
    </rPh>
    <rPh sb="4" eb="7">
      <t>ソシキベツ</t>
    </rPh>
    <rPh sb="7" eb="9">
      <t>ケイエイ</t>
    </rPh>
    <rPh sb="9" eb="10">
      <t>カラダ</t>
    </rPh>
    <rPh sb="10" eb="11">
      <t>カズ</t>
    </rPh>
    <phoneticPr fontId="7"/>
  </si>
  <si>
    <t>単位：隻</t>
    <rPh sb="0" eb="2">
      <t>タンイ</t>
    </rPh>
    <rPh sb="3" eb="4">
      <t>セキ</t>
    </rPh>
    <phoneticPr fontId="7"/>
  </si>
  <si>
    <t>漁家
レストラン</t>
    <rPh sb="0" eb="2">
      <t>ギョカ</t>
    </rPh>
    <phoneticPr fontId="7"/>
  </si>
  <si>
    <t>こんぶ類</t>
    <rPh sb="3" eb="4">
      <t>ルイ</t>
    </rPh>
    <phoneticPr fontId="8"/>
  </si>
  <si>
    <t>こんぶ類養殖</t>
  </si>
  <si>
    <t>かき類養殖</t>
  </si>
  <si>
    <t>－</t>
  </si>
  <si>
    <t>その他の
漁業</t>
  </si>
  <si>
    <t>単位：人、経営体</t>
    <rPh sb="0" eb="2">
      <t>タンイ</t>
    </rPh>
    <rPh sb="3" eb="4">
      <t>ニン</t>
    </rPh>
    <rPh sb="5" eb="8">
      <t>ケイエイタイ</t>
    </rPh>
    <phoneticPr fontId="4"/>
  </si>
  <si>
    <t>船外機付漁船</t>
    <rPh sb="0" eb="2">
      <t>センガイ</t>
    </rPh>
    <rPh sb="2" eb="3">
      <t>キ</t>
    </rPh>
    <rPh sb="3" eb="4">
      <t>ツ</t>
    </rPh>
    <rPh sb="4" eb="6">
      <t>ギョセン</t>
    </rPh>
    <phoneticPr fontId="7"/>
  </si>
  <si>
    <t>底びき網</t>
    <rPh sb="0" eb="1">
      <t>ソコ</t>
    </rPh>
    <rPh sb="3" eb="4">
      <t>アミ</t>
    </rPh>
    <phoneticPr fontId="7"/>
  </si>
  <si>
    <t>農業</t>
    <rPh sb="0" eb="2">
      <t>ノウギョウ</t>
    </rPh>
    <phoneticPr fontId="7"/>
  </si>
  <si>
    <t>かき類養殖</t>
    <rPh sb="2" eb="3">
      <t>ルイ</t>
    </rPh>
    <rPh sb="3" eb="4">
      <t>オサム</t>
    </rPh>
    <rPh sb="4" eb="5">
      <t>ショク</t>
    </rPh>
    <phoneticPr fontId="7"/>
  </si>
  <si>
    <t>小売業</t>
    <rPh sb="0" eb="3">
      <t>コウリギョウ</t>
    </rPh>
    <phoneticPr fontId="7"/>
  </si>
  <si>
    <t>漁船使用</t>
    <rPh sb="0" eb="2">
      <t>ギョセン</t>
    </rPh>
    <rPh sb="2" eb="4">
      <t>シヨウ</t>
    </rPh>
    <phoneticPr fontId="7"/>
  </si>
  <si>
    <t>後継者
なし</t>
    <rPh sb="0" eb="3">
      <t>コウケイシャ</t>
    </rPh>
    <phoneticPr fontId="7"/>
  </si>
  <si>
    <t>営んだ漁業　</t>
    <rPh sb="0" eb="1">
      <t>イトナ</t>
    </rPh>
    <rPh sb="3" eb="5">
      <t>ギョギョウ</t>
    </rPh>
    <phoneticPr fontId="7"/>
  </si>
  <si>
    <t>はえ縄</t>
    <rPh sb="2" eb="3">
      <t>ナワ</t>
    </rPh>
    <phoneticPr fontId="7"/>
  </si>
  <si>
    <t>男</t>
    <rPh sb="0" eb="1">
      <t>オトコ</t>
    </rPh>
    <phoneticPr fontId="7"/>
  </si>
  <si>
    <t>漁　　船</t>
  </si>
  <si>
    <t>基幹的漁業従事者</t>
    <rPh sb="0" eb="3">
      <t>キカンテキ</t>
    </rPh>
    <rPh sb="3" eb="5">
      <t>ギョギョウ</t>
    </rPh>
    <rPh sb="5" eb="8">
      <t>ジュウジシャ</t>
    </rPh>
    <phoneticPr fontId="7"/>
  </si>
  <si>
    <t>75歳
以上</t>
    <rPh sb="2" eb="3">
      <t>サイ</t>
    </rPh>
    <rPh sb="4" eb="6">
      <t>イジョウ</t>
    </rPh>
    <phoneticPr fontId="4"/>
  </si>
  <si>
    <t>漁業就業者</t>
    <rPh sb="0" eb="2">
      <t>ギョギョウ</t>
    </rPh>
    <rPh sb="2" eb="5">
      <t>シュウギョウシャ</t>
    </rPh>
    <phoneticPr fontId="7"/>
  </si>
  <si>
    <t>無動力漁船のみ</t>
    <rPh sb="0" eb="1">
      <t>ム</t>
    </rPh>
    <rPh sb="1" eb="3">
      <t>ドウリョク</t>
    </rPh>
    <rPh sb="3" eb="5">
      <t>ギョセン</t>
    </rPh>
    <phoneticPr fontId="7"/>
  </si>
  <si>
    <t>漁業従事世帯員</t>
    <rPh sb="0" eb="2">
      <t>ギョギョウ</t>
    </rPh>
    <rPh sb="2" eb="4">
      <t>ジュウジ</t>
    </rPh>
    <rPh sb="4" eb="7">
      <t>セタイイン</t>
    </rPh>
    <phoneticPr fontId="7"/>
  </si>
  <si>
    <t>100～150</t>
  </si>
  <si>
    <t>かつお･まぐろ類(くろまぐろ除く)</t>
    <rPh sb="7" eb="8">
      <t>ルイ</t>
    </rPh>
    <rPh sb="14" eb="15">
      <t>ノゾ</t>
    </rPh>
    <phoneticPr fontId="8"/>
  </si>
  <si>
    <t>男女計</t>
    <rPh sb="0" eb="3">
      <t>ダンジョケイ</t>
    </rPh>
    <phoneticPr fontId="7"/>
  </si>
  <si>
    <t>わかめ類養殖</t>
  </si>
  <si>
    <t>はえ縄</t>
  </si>
  <si>
    <t>単位：人</t>
    <rPh sb="0" eb="2">
      <t>タンイ</t>
    </rPh>
    <rPh sb="3" eb="4">
      <t>ニン</t>
    </rPh>
    <phoneticPr fontId="7"/>
  </si>
  <si>
    <t xml:space="preserve"> 　5～   10ﾄﾝ未満</t>
    <rPh sb="11" eb="13">
      <t>ミマン</t>
    </rPh>
    <phoneticPr fontId="7"/>
  </si>
  <si>
    <t>20～30ﾄﾝ</t>
  </si>
  <si>
    <t>エ 主な漁獲物の出荷先別経営体数</t>
    <rPh sb="2" eb="3">
      <t>オモ</t>
    </rPh>
    <rPh sb="4" eb="7">
      <t>ギョカクブツ</t>
    </rPh>
    <rPh sb="8" eb="10">
      <t>シュッカ</t>
    </rPh>
    <rPh sb="10" eb="11">
      <t>サキ</t>
    </rPh>
    <rPh sb="11" eb="12">
      <t>ベツ</t>
    </rPh>
    <rPh sb="12" eb="14">
      <t>ケイエイ</t>
    </rPh>
    <rPh sb="14" eb="16">
      <t>タイスウ</t>
    </rPh>
    <phoneticPr fontId="7"/>
  </si>
  <si>
    <t>経営
体数</t>
    <rPh sb="0" eb="2">
      <t>ケイエイ</t>
    </rPh>
    <rPh sb="3" eb="4">
      <t>タイ</t>
    </rPh>
    <rPh sb="4" eb="5">
      <t>スウ</t>
    </rPh>
    <phoneticPr fontId="7"/>
  </si>
  <si>
    <t>150～200</t>
  </si>
  <si>
    <t>50～100</t>
  </si>
  <si>
    <t>漁業経営体</t>
  </si>
  <si>
    <t>動力漁船</t>
  </si>
  <si>
    <t>　10～   20ﾄﾝ未満</t>
    <rPh sb="11" eb="13">
      <t>ミマン</t>
    </rPh>
    <phoneticPr fontId="7"/>
  </si>
  <si>
    <t>249日</t>
    <rPh sb="3" eb="4">
      <t>ニチ</t>
    </rPh>
    <phoneticPr fontId="7"/>
  </si>
  <si>
    <t>　20～   30ﾄﾝ未満</t>
    <rPh sb="11" eb="13">
      <t>ミマン</t>
    </rPh>
    <phoneticPr fontId="7"/>
  </si>
  <si>
    <t>　30～　 50ﾄﾝ未満</t>
    <rPh sb="10" eb="12">
      <t>ミマン</t>
    </rPh>
    <phoneticPr fontId="7"/>
  </si>
  <si>
    <t>　50～  100ﾄﾝ未満</t>
    <rPh sb="11" eb="13">
      <t>ミマン</t>
    </rPh>
    <phoneticPr fontId="7"/>
  </si>
  <si>
    <t>漁業雇われ</t>
    <rPh sb="0" eb="2">
      <t>ギョギョウ</t>
    </rPh>
    <rPh sb="2" eb="3">
      <t>ヤト</t>
    </rPh>
    <phoneticPr fontId="4"/>
  </si>
  <si>
    <t>100～　200ﾄﾝ未満</t>
    <rPh sb="10" eb="12">
      <t>ミマン</t>
    </rPh>
    <phoneticPr fontId="7"/>
  </si>
  <si>
    <t>1種類</t>
    <rPh sb="1" eb="3">
      <t>シュルイ</t>
    </rPh>
    <phoneticPr fontId="7"/>
  </si>
  <si>
    <t>大型定置網</t>
    <rPh sb="0" eb="1">
      <t>ダイ</t>
    </rPh>
    <rPh sb="1" eb="2">
      <t>カタ</t>
    </rPh>
    <rPh sb="2" eb="3">
      <t>サダム</t>
    </rPh>
    <rPh sb="3" eb="4">
      <t>オキ</t>
    </rPh>
    <rPh sb="4" eb="5">
      <t>アミ</t>
    </rPh>
    <phoneticPr fontId="7"/>
  </si>
  <si>
    <t>さけ定置網</t>
    <rPh sb="2" eb="3">
      <t>サダム</t>
    </rPh>
    <rPh sb="3" eb="4">
      <t>オキ</t>
    </rPh>
    <rPh sb="4" eb="5">
      <t>アミ</t>
    </rPh>
    <phoneticPr fontId="7"/>
  </si>
  <si>
    <t>動力漁船</t>
    <rPh sb="0" eb="2">
      <t>ドウリョク</t>
    </rPh>
    <rPh sb="2" eb="4">
      <t>ギョセン</t>
    </rPh>
    <phoneticPr fontId="4"/>
  </si>
  <si>
    <t>こんぶ養殖</t>
  </si>
  <si>
    <t>小型定置網</t>
    <rPh sb="0" eb="1">
      <t>ショウ</t>
    </rPh>
    <rPh sb="1" eb="2">
      <t>カタ</t>
    </rPh>
    <rPh sb="2" eb="3">
      <t>サダム</t>
    </rPh>
    <rPh sb="3" eb="4">
      <t>オキ</t>
    </rPh>
    <rPh sb="4" eb="5">
      <t>アミ</t>
    </rPh>
    <phoneticPr fontId="7"/>
  </si>
  <si>
    <t>海面養殖</t>
    <rPh sb="0" eb="2">
      <t>カイメン</t>
    </rPh>
    <rPh sb="2" eb="4">
      <t>ヨウショク</t>
    </rPh>
    <phoneticPr fontId="7"/>
  </si>
  <si>
    <t>まだい養殖</t>
    <rPh sb="3" eb="4">
      <t>オサム</t>
    </rPh>
    <rPh sb="4" eb="5">
      <t>ショク</t>
    </rPh>
    <phoneticPr fontId="7"/>
  </si>
  <si>
    <t>ひらめ養殖</t>
    <rPh sb="3" eb="4">
      <t>オサム</t>
    </rPh>
    <rPh sb="4" eb="5">
      <t>ショク</t>
    </rPh>
    <phoneticPr fontId="7"/>
  </si>
  <si>
    <t>2人</t>
    <rPh sb="1" eb="2">
      <t>ニン</t>
    </rPh>
    <phoneticPr fontId="4"/>
  </si>
  <si>
    <t>その他貝類養殖</t>
    <rPh sb="2" eb="3">
      <t>タ</t>
    </rPh>
    <rPh sb="3" eb="5">
      <t>カイルイ</t>
    </rPh>
    <rPh sb="5" eb="7">
      <t>ヨウショク</t>
    </rPh>
    <phoneticPr fontId="7"/>
  </si>
  <si>
    <t>かつお一本釣り</t>
    <rPh sb="3" eb="6">
      <t>イッポンズ</t>
    </rPh>
    <phoneticPr fontId="7"/>
  </si>
  <si>
    <t>のり養殖</t>
    <rPh sb="2" eb="3">
      <t>オサム</t>
    </rPh>
    <rPh sb="3" eb="4">
      <t>ショク</t>
    </rPh>
    <phoneticPr fontId="7"/>
  </si>
  <si>
    <t>さけ定置網</t>
  </si>
  <si>
    <t>大型定置網</t>
    <rPh sb="0" eb="2">
      <t>オオガタ</t>
    </rPh>
    <rPh sb="2" eb="4">
      <t>テイチ</t>
    </rPh>
    <rPh sb="4" eb="5">
      <t>アミ</t>
    </rPh>
    <phoneticPr fontId="7"/>
  </si>
  <si>
    <t>沿岸漁業層　計</t>
    <rPh sb="0" eb="1">
      <t>エン</t>
    </rPh>
    <rPh sb="1" eb="2">
      <t>キシ</t>
    </rPh>
    <rPh sb="2" eb="3">
      <t>リョウ</t>
    </rPh>
    <rPh sb="3" eb="4">
      <t>ギョウ</t>
    </rPh>
    <rPh sb="4" eb="5">
      <t>ソウ</t>
    </rPh>
    <rPh sb="6" eb="7">
      <t>ケイ</t>
    </rPh>
    <phoneticPr fontId="7"/>
  </si>
  <si>
    <t>海面養殖　計</t>
    <rPh sb="0" eb="1">
      <t>ウミ</t>
    </rPh>
    <rPh sb="1" eb="2">
      <t>メン</t>
    </rPh>
    <rPh sb="2" eb="3">
      <t>オサム</t>
    </rPh>
    <rPh sb="3" eb="4">
      <t>ショク</t>
    </rPh>
    <rPh sb="5" eb="6">
      <t>ケイ</t>
    </rPh>
    <phoneticPr fontId="7"/>
  </si>
  <si>
    <t>上記以外沿岸漁業 計</t>
    <rPh sb="0" eb="2">
      <t>ジョウキ</t>
    </rPh>
    <rPh sb="2" eb="4">
      <t>イガイ</t>
    </rPh>
    <rPh sb="4" eb="6">
      <t>エンガン</t>
    </rPh>
    <rPh sb="6" eb="8">
      <t>ギョギョウ</t>
    </rPh>
    <rPh sb="9" eb="10">
      <t>ケイ</t>
    </rPh>
    <phoneticPr fontId="7"/>
  </si>
  <si>
    <t>女</t>
    <rPh sb="0" eb="1">
      <t>オンナ</t>
    </rPh>
    <phoneticPr fontId="4"/>
  </si>
  <si>
    <t>中小漁業層</t>
    <rPh sb="0" eb="1">
      <t>ナカ</t>
    </rPh>
    <rPh sb="1" eb="2">
      <t>ショウ</t>
    </rPh>
    <rPh sb="2" eb="3">
      <t>リョウ</t>
    </rPh>
    <rPh sb="3" eb="4">
      <t>ギョウ</t>
    </rPh>
    <rPh sb="4" eb="5">
      <t>ソウ</t>
    </rPh>
    <phoneticPr fontId="7"/>
  </si>
  <si>
    <t>大規模漁業層</t>
    <rPh sb="0" eb="1">
      <t>ダイ</t>
    </rPh>
    <rPh sb="1" eb="2">
      <t>キ</t>
    </rPh>
    <rPh sb="2" eb="3">
      <t>ボ</t>
    </rPh>
    <rPh sb="3" eb="4">
      <t>リョウ</t>
    </rPh>
    <rPh sb="4" eb="5">
      <t>ギョウ</t>
    </rPh>
    <rPh sb="5" eb="6">
      <t>ソウ</t>
    </rPh>
    <phoneticPr fontId="7"/>
  </si>
  <si>
    <t>漁獲販売金額なし</t>
    <rPh sb="0" eb="2">
      <t>ギョカク</t>
    </rPh>
    <rPh sb="2" eb="4">
      <t>ハンバイ</t>
    </rPh>
    <rPh sb="4" eb="6">
      <t>キンガク</t>
    </rPh>
    <phoneticPr fontId="7"/>
  </si>
  <si>
    <t>その他の刺網</t>
  </si>
  <si>
    <t>500～1000万円未満</t>
    <rPh sb="8" eb="10">
      <t>マンエン</t>
    </rPh>
    <rPh sb="10" eb="12">
      <t>ミマン</t>
    </rPh>
    <phoneticPr fontId="7"/>
  </si>
  <si>
    <t>1000～2000万円未満</t>
    <rPh sb="9" eb="11">
      <t>マンエン</t>
    </rPh>
    <rPh sb="11" eb="13">
      <t>ミマン</t>
    </rPh>
    <phoneticPr fontId="7"/>
  </si>
  <si>
    <t>経営体階層別</t>
  </si>
  <si>
    <t>2000～5000万円未満</t>
    <rPh sb="9" eb="11">
      <t>マンエン</t>
    </rPh>
    <rPh sb="11" eb="13">
      <t>ミマン</t>
    </rPh>
    <phoneticPr fontId="7"/>
  </si>
  <si>
    <t>5000万円～1億円未満</t>
    <rPh sb="4" eb="6">
      <t>マンエン</t>
    </rPh>
    <rPh sb="8" eb="9">
      <t>オク</t>
    </rPh>
    <rPh sb="9" eb="10">
      <t>エン</t>
    </rPh>
    <rPh sb="10" eb="12">
      <t>ミマン</t>
    </rPh>
    <phoneticPr fontId="7"/>
  </si>
  <si>
    <t>90～149日</t>
    <rPh sb="6" eb="7">
      <t>ニチ</t>
    </rPh>
    <phoneticPr fontId="7"/>
  </si>
  <si>
    <t>150～199日</t>
    <rPh sb="7" eb="8">
      <t>ニチ</t>
    </rPh>
    <phoneticPr fontId="7"/>
  </si>
  <si>
    <t>キ 営んだ漁業種類数別経営体数</t>
    <rPh sb="2" eb="3">
      <t>イトナ</t>
    </rPh>
    <rPh sb="5" eb="7">
      <t>ギョギョウ</t>
    </rPh>
    <rPh sb="7" eb="9">
      <t>シュルイ</t>
    </rPh>
    <rPh sb="9" eb="10">
      <t>スウ</t>
    </rPh>
    <rPh sb="10" eb="11">
      <t>ベツ</t>
    </rPh>
    <rPh sb="11" eb="13">
      <t>ケイエイ</t>
    </rPh>
    <rPh sb="13" eb="15">
      <t>タイスウ</t>
    </rPh>
    <phoneticPr fontId="7"/>
  </si>
  <si>
    <t>小型定置網</t>
    <rPh sb="0" eb="2">
      <t>コガタ</t>
    </rPh>
    <rPh sb="2" eb="5">
      <t>テイチアミ</t>
    </rPh>
    <phoneticPr fontId="7"/>
  </si>
  <si>
    <t>300日以上</t>
    <rPh sb="3" eb="4">
      <t>ニチ</t>
    </rPh>
    <rPh sb="4" eb="6">
      <t>イジョウ</t>
    </rPh>
    <phoneticPr fontId="7"/>
  </si>
  <si>
    <t>漁協以外の卸売市場</t>
    <rPh sb="0" eb="2">
      <t>ギョキョウ</t>
    </rPh>
    <rPh sb="2" eb="4">
      <t>イガイ</t>
    </rPh>
    <rPh sb="5" eb="7">
      <t>オロシウリ</t>
    </rPh>
    <rPh sb="7" eb="9">
      <t>シジョウ</t>
    </rPh>
    <phoneticPr fontId="7"/>
  </si>
  <si>
    <t>消費者に直接販売</t>
    <rPh sb="0" eb="3">
      <t>ショウヒシャ</t>
    </rPh>
    <rPh sb="4" eb="6">
      <t>チョクセツ</t>
    </rPh>
    <rPh sb="6" eb="8">
      <t>ハンバイ</t>
    </rPh>
    <phoneticPr fontId="7"/>
  </si>
  <si>
    <t>１そうびき</t>
  </si>
  <si>
    <t>船外機
付漁船
隻数</t>
    <rPh sb="0" eb="3">
      <t>センガイキ</t>
    </rPh>
    <rPh sb="4" eb="5">
      <t>ツ</t>
    </rPh>
    <rPh sb="5" eb="6">
      <t>ギョ</t>
    </rPh>
    <rPh sb="6" eb="7">
      <t>フネ</t>
    </rPh>
    <rPh sb="8" eb="10">
      <t>セキスウ</t>
    </rPh>
    <phoneticPr fontId="7"/>
  </si>
  <si>
    <t>いかなご</t>
  </si>
  <si>
    <t>小型
定置網</t>
    <rPh sb="0" eb="1">
      <t>ショウ</t>
    </rPh>
    <rPh sb="1" eb="2">
      <t>カタ</t>
    </rPh>
    <phoneticPr fontId="7"/>
  </si>
  <si>
    <t>30～39歳</t>
    <rPh sb="5" eb="6">
      <t>サイ</t>
    </rPh>
    <phoneticPr fontId="7"/>
  </si>
  <si>
    <t>70～74歳</t>
    <rPh sb="5" eb="6">
      <t>サイ</t>
    </rPh>
    <phoneticPr fontId="4"/>
  </si>
  <si>
    <t>２そうびき</t>
  </si>
  <si>
    <t>いさき</t>
  </si>
  <si>
    <t>小型底びき網</t>
    <rPh sb="0" eb="2">
      <t>コガタ</t>
    </rPh>
    <rPh sb="2" eb="3">
      <t>ソコ</t>
    </rPh>
    <rPh sb="5" eb="6">
      <t>アミ</t>
    </rPh>
    <phoneticPr fontId="7"/>
  </si>
  <si>
    <t>船びき網</t>
    <rPh sb="0" eb="1">
      <t>フナ</t>
    </rPh>
    <rPh sb="3" eb="4">
      <t>アミ</t>
    </rPh>
    <phoneticPr fontId="7"/>
  </si>
  <si>
    <t>１ﾄﾝ未満　</t>
    <rPh sb="3" eb="5">
      <t>ミマン</t>
    </rPh>
    <phoneticPr fontId="7"/>
  </si>
  <si>
    <t>まき網</t>
    <rPh sb="2" eb="3">
      <t>アミ</t>
    </rPh>
    <phoneticPr fontId="7"/>
  </si>
  <si>
    <t>さけ・ます流し網</t>
    <rPh sb="5" eb="6">
      <t>ナガ</t>
    </rPh>
    <rPh sb="7" eb="8">
      <t>アミ</t>
    </rPh>
    <phoneticPr fontId="7"/>
  </si>
  <si>
    <t>1～3ﾄﾝ</t>
  </si>
  <si>
    <t>その他の刺し網</t>
    <rPh sb="2" eb="3">
      <t>タ</t>
    </rPh>
    <rPh sb="4" eb="5">
      <t>サ</t>
    </rPh>
    <rPh sb="6" eb="7">
      <t>アミ</t>
    </rPh>
    <phoneticPr fontId="7"/>
  </si>
  <si>
    <t>さけ定置網</t>
    <rPh sb="2" eb="5">
      <t>テイチアミ</t>
    </rPh>
    <phoneticPr fontId="7"/>
  </si>
  <si>
    <t>３人
(経営主と２人)</t>
    <rPh sb="1" eb="2">
      <t>ニン</t>
    </rPh>
    <rPh sb="4" eb="6">
      <t>ケイエイ</t>
    </rPh>
    <rPh sb="6" eb="7">
      <t>ヌシ</t>
    </rPh>
    <rPh sb="9" eb="10">
      <t>ヒト</t>
    </rPh>
    <phoneticPr fontId="7"/>
  </si>
  <si>
    <t>その他の網漁業</t>
    <rPh sb="2" eb="3">
      <t>タ</t>
    </rPh>
    <rPh sb="4" eb="5">
      <t>アミ</t>
    </rPh>
    <rPh sb="5" eb="7">
      <t>ギョギョウ</t>
    </rPh>
    <phoneticPr fontId="7"/>
  </si>
  <si>
    <t>遠洋まぐろはえ縄</t>
    <rPh sb="0" eb="2">
      <t>エンヨウ</t>
    </rPh>
    <rPh sb="7" eb="8">
      <t>ナワ</t>
    </rPh>
    <phoneticPr fontId="7"/>
  </si>
  <si>
    <t>遠洋いか釣</t>
    <rPh sb="0" eb="2">
      <t>エンヨウ</t>
    </rPh>
    <rPh sb="4" eb="5">
      <t>ツ</t>
    </rPh>
    <phoneticPr fontId="7"/>
  </si>
  <si>
    <t>かつお一本釣</t>
  </si>
  <si>
    <t>近海いか釣</t>
    <rPh sb="0" eb="2">
      <t>キンカイ</t>
    </rPh>
    <rPh sb="4" eb="5">
      <t>ツ</t>
    </rPh>
    <phoneticPr fontId="7"/>
  </si>
  <si>
    <t>沿岸いか釣</t>
    <rPh sb="0" eb="2">
      <t>エンガン</t>
    </rPh>
    <rPh sb="4" eb="5">
      <t>ツ</t>
    </rPh>
    <phoneticPr fontId="7"/>
  </si>
  <si>
    <t>ひき縄釣</t>
    <rPh sb="2" eb="3">
      <t>ナワ</t>
    </rPh>
    <rPh sb="3" eb="4">
      <t>ツ</t>
    </rPh>
    <phoneticPr fontId="7"/>
  </si>
  <si>
    <t>その他の釣</t>
    <rPh sb="2" eb="3">
      <t>タ</t>
    </rPh>
    <rPh sb="4" eb="5">
      <t>ツ</t>
    </rPh>
    <phoneticPr fontId="7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</si>
  <si>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7"/>
  </si>
  <si>
    <t>平均従事者数</t>
    <rPh sb="0" eb="2">
      <t>ヘイキン</t>
    </rPh>
    <rPh sb="2" eb="5">
      <t>ジュウジシャ</t>
    </rPh>
    <rPh sb="5" eb="6">
      <t>スウ</t>
    </rPh>
    <phoneticPr fontId="4"/>
  </si>
  <si>
    <t>いわし類</t>
    <rPh sb="3" eb="4">
      <t>ルイ</t>
    </rPh>
    <phoneticPr fontId="8"/>
  </si>
  <si>
    <t>10隻以上</t>
    <rPh sb="2" eb="3">
      <t>セキ</t>
    </rPh>
    <rPh sb="3" eb="5">
      <t>イジョウ</t>
    </rPh>
    <phoneticPr fontId="4"/>
  </si>
  <si>
    <t>魚類
養殖</t>
    <rPh sb="0" eb="2">
      <t>ギョルイ</t>
    </rPh>
    <rPh sb="3" eb="5">
      <t>ヨウショク</t>
    </rPh>
    <phoneticPr fontId="7"/>
  </si>
  <si>
    <t>250～</t>
  </si>
  <si>
    <t>ほたてがい養殖</t>
    <rPh sb="5" eb="7">
      <t>ヨウショク</t>
    </rPh>
    <phoneticPr fontId="7"/>
  </si>
  <si>
    <t>かき類養殖</t>
    <rPh sb="2" eb="3">
      <t>ルイ</t>
    </rPh>
    <rPh sb="3" eb="5">
      <t>ヨウショク</t>
    </rPh>
    <phoneticPr fontId="7"/>
  </si>
  <si>
    <t>その他の貝類養殖</t>
    <rPh sb="2" eb="3">
      <t>タ</t>
    </rPh>
    <rPh sb="4" eb="6">
      <t>カイルイ</t>
    </rPh>
    <rPh sb="6" eb="8">
      <t>ヨウショク</t>
    </rPh>
    <phoneticPr fontId="7"/>
  </si>
  <si>
    <t>250～299日</t>
    <rPh sb="7" eb="8">
      <t>ニチ</t>
    </rPh>
    <phoneticPr fontId="7"/>
  </si>
  <si>
    <t>こんぶ養殖</t>
    <rPh sb="3" eb="5">
      <t>ヨウショク</t>
    </rPh>
    <phoneticPr fontId="7"/>
  </si>
  <si>
    <t>魚類  養殖</t>
    <rPh sb="0" eb="2">
      <t>ギョルイ</t>
    </rPh>
    <rPh sb="4" eb="6">
      <t>ヨウショク</t>
    </rPh>
    <phoneticPr fontId="7"/>
  </si>
  <si>
    <t>のり類養殖</t>
    <rPh sb="2" eb="3">
      <t>ルイ</t>
    </rPh>
    <rPh sb="3" eb="5">
      <t>ヨウショク</t>
    </rPh>
    <phoneticPr fontId="7"/>
  </si>
  <si>
    <t>注１: 昭和２４年・２９年の漁業センサスでは、漁業就業者数調査は未実施。</t>
    <rPh sb="0" eb="1">
      <t>チュウ</t>
    </rPh>
    <rPh sb="4" eb="6">
      <t>ショウワ</t>
    </rPh>
    <rPh sb="8" eb="9">
      <t>ネン</t>
    </rPh>
    <rPh sb="12" eb="13">
      <t>ネン</t>
    </rPh>
    <rPh sb="14" eb="16">
      <t>ギョギョウ</t>
    </rPh>
    <rPh sb="23" eb="25">
      <t>ギョギョウ</t>
    </rPh>
    <rPh sb="25" eb="28">
      <t>シュウギョウシャ</t>
    </rPh>
    <rPh sb="28" eb="29">
      <t>スウ</t>
    </rPh>
    <rPh sb="29" eb="31">
      <t>チョウサ</t>
    </rPh>
    <rPh sb="32" eb="35">
      <t>ミジッシ</t>
    </rPh>
    <phoneticPr fontId="7"/>
  </si>
  <si>
    <t>主とする漁業種類別</t>
  </si>
  <si>
    <t>漁業経営体数</t>
    <rPh sb="2" eb="4">
      <t>ケイエイ</t>
    </rPh>
    <rPh sb="4" eb="6">
      <t>タイスウ</t>
    </rPh>
    <phoneticPr fontId="7"/>
  </si>
  <si>
    <t>その他の貝類養殖</t>
    <rPh sb="2" eb="3">
      <t>タ</t>
    </rPh>
    <phoneticPr fontId="7"/>
  </si>
  <si>
    <t>11月１日現在の</t>
    <rPh sb="2" eb="3">
      <t>ガツ</t>
    </rPh>
    <rPh sb="4" eb="7">
      <t>ニチゲンザイ</t>
    </rPh>
    <phoneticPr fontId="7"/>
  </si>
  <si>
    <t>その他魚類</t>
    <rPh sb="2" eb="3">
      <t>タ</t>
    </rPh>
    <rPh sb="3" eb="5">
      <t>ギョルイ</t>
    </rPh>
    <phoneticPr fontId="7"/>
  </si>
  <si>
    <t>30～</t>
  </si>
  <si>
    <t>新規就業者</t>
    <rPh sb="0" eb="2">
      <t>シンキ</t>
    </rPh>
    <rPh sb="2" eb="5">
      <t>シュウギョウシャ</t>
    </rPh>
    <phoneticPr fontId="7"/>
  </si>
  <si>
    <t>海上作業従事者数</t>
  </si>
  <si>
    <t>ア 漁船種類別隻数</t>
  </si>
  <si>
    <t>陸上作業従事者数</t>
  </si>
  <si>
    <t>雇用者</t>
    <rPh sb="0" eb="3">
      <t>コヨウシャ</t>
    </rPh>
    <phoneticPr fontId="7"/>
  </si>
  <si>
    <t>隻数計</t>
    <rPh sb="0" eb="2">
      <t>セキスウ</t>
    </rPh>
    <rPh sb="2" eb="3">
      <t>ケイ</t>
    </rPh>
    <phoneticPr fontId="7"/>
  </si>
  <si>
    <t>採貝・採藻</t>
    <rPh sb="3" eb="4">
      <t>サイ</t>
    </rPh>
    <rPh sb="4" eb="5">
      <t>ソウ</t>
    </rPh>
    <phoneticPr fontId="7"/>
  </si>
  <si>
    <t>50～54歳</t>
    <rPh sb="5" eb="6">
      <t>サイ</t>
    </rPh>
    <phoneticPr fontId="7"/>
  </si>
  <si>
    <t>　海面養殖</t>
    <rPh sb="1" eb="3">
      <t>カイメン</t>
    </rPh>
    <rPh sb="3" eb="5">
      <t>ヨウショク</t>
    </rPh>
    <phoneticPr fontId="7"/>
  </si>
  <si>
    <t>150～</t>
  </si>
  <si>
    <t xml:space="preserve"> 沖合底びき網</t>
    <rPh sb="1" eb="3">
      <t>オキアイ</t>
    </rPh>
    <rPh sb="3" eb="4">
      <t>ソコ</t>
    </rPh>
    <rPh sb="6" eb="7">
      <t>アミ</t>
    </rPh>
    <phoneticPr fontId="7"/>
  </si>
  <si>
    <t>かつお</t>
  </si>
  <si>
    <t xml:space="preserve"> 魚類養殖</t>
    <rPh sb="1" eb="3">
      <t>ギョルイ</t>
    </rPh>
    <rPh sb="3" eb="5">
      <t>ヨウショク</t>
    </rPh>
    <phoneticPr fontId="7"/>
  </si>
  <si>
    <t>三世代等個人経営</t>
    <rPh sb="0" eb="1">
      <t>サン</t>
    </rPh>
    <rPh sb="1" eb="3">
      <t>セダイ</t>
    </rPh>
    <rPh sb="3" eb="4">
      <t>トウ</t>
    </rPh>
    <rPh sb="4" eb="6">
      <t>コジン</t>
    </rPh>
    <rPh sb="6" eb="8">
      <t>ケイエイ</t>
    </rPh>
    <phoneticPr fontId="4"/>
  </si>
  <si>
    <t>主とする漁業</t>
    <rPh sb="0" eb="1">
      <t>シュ</t>
    </rPh>
    <rPh sb="4" eb="6">
      <t>ギョギョウ</t>
    </rPh>
    <phoneticPr fontId="7"/>
  </si>
  <si>
    <t>２　主として従事した漁業種類別男（年齢別）女別漁業就業者数</t>
    <rPh sb="15" eb="16">
      <t>オトコ</t>
    </rPh>
    <rPh sb="17" eb="19">
      <t>ネンレイ</t>
    </rPh>
    <rPh sb="19" eb="20">
      <t>ベツ</t>
    </rPh>
    <rPh sb="21" eb="22">
      <t>オンナ</t>
    </rPh>
    <rPh sb="22" eb="23">
      <t>ベツ</t>
    </rPh>
    <phoneticPr fontId="7"/>
  </si>
  <si>
    <t>一本釣り</t>
    <rPh sb="0" eb="3">
      <t>イッポンヅ</t>
    </rPh>
    <phoneticPr fontId="7"/>
  </si>
  <si>
    <t>いか釣</t>
    <rPh sb="2" eb="3">
      <t>ツ</t>
    </rPh>
    <phoneticPr fontId="7"/>
  </si>
  <si>
    <t>区　　分</t>
    <rPh sb="0" eb="1">
      <t>ク</t>
    </rPh>
    <rPh sb="3" eb="4">
      <t>ブン</t>
    </rPh>
    <phoneticPr fontId="7"/>
  </si>
  <si>
    <t>計</t>
    <rPh sb="0" eb="1">
      <t>ケイ</t>
    </rPh>
    <phoneticPr fontId="4"/>
  </si>
  <si>
    <t>男</t>
    <rPh sb="0" eb="1">
      <t>オトコ</t>
    </rPh>
    <phoneticPr fontId="4"/>
  </si>
  <si>
    <t>小計</t>
    <rPh sb="0" eb="2">
      <t>ショウケイ</t>
    </rPh>
    <phoneticPr fontId="4"/>
  </si>
  <si>
    <t xml:space="preserve">  ③ 専業・兼業別経営体数</t>
    <rPh sb="4" eb="6">
      <t>センギョウ</t>
    </rPh>
    <rPh sb="7" eb="9">
      <t>ケンギョウ</t>
    </rPh>
    <rPh sb="9" eb="10">
      <t>ベツ</t>
    </rPh>
    <rPh sb="10" eb="12">
      <t>ケイエイ</t>
    </rPh>
    <rPh sb="12" eb="13">
      <t>カラダ</t>
    </rPh>
    <rPh sb="13" eb="14">
      <t>スウ</t>
    </rPh>
    <phoneticPr fontId="4"/>
  </si>
  <si>
    <t>15～19歳</t>
  </si>
  <si>
    <t>20～24歳</t>
    <rPh sb="5" eb="6">
      <t>サイ</t>
    </rPh>
    <phoneticPr fontId="7"/>
  </si>
  <si>
    <t>25～29歳</t>
    <rPh sb="5" eb="6">
      <t>サイ</t>
    </rPh>
    <phoneticPr fontId="7"/>
  </si>
  <si>
    <t>ア　主とする漁業種類別統計</t>
    <rPh sb="2" eb="3">
      <t>シュ</t>
    </rPh>
    <rPh sb="6" eb="8">
      <t>ギョギョウ</t>
    </rPh>
    <rPh sb="8" eb="10">
      <t>シュルイ</t>
    </rPh>
    <rPh sb="10" eb="11">
      <t>ベツ</t>
    </rPh>
    <rPh sb="11" eb="13">
      <t>トウケイ</t>
    </rPh>
    <phoneticPr fontId="7"/>
  </si>
  <si>
    <t>30～34歳</t>
    <rPh sb="5" eb="6">
      <t>サイ</t>
    </rPh>
    <phoneticPr fontId="7"/>
  </si>
  <si>
    <t>35～39歳</t>
    <rPh sb="5" eb="6">
      <t>サイ</t>
    </rPh>
    <phoneticPr fontId="7"/>
  </si>
  <si>
    <t>45～49歳</t>
    <rPh sb="5" eb="6">
      <t>サイ</t>
    </rPh>
    <phoneticPr fontId="7"/>
  </si>
  <si>
    <t>55～59歳</t>
    <rPh sb="5" eb="6">
      <t>サイ</t>
    </rPh>
    <phoneticPr fontId="7"/>
  </si>
  <si>
    <t>外食
産業</t>
    <rPh sb="0" eb="2">
      <t>ガイショク</t>
    </rPh>
    <rPh sb="3" eb="5">
      <t>サンギョウ</t>
    </rPh>
    <phoneticPr fontId="7"/>
  </si>
  <si>
    <t>60～64歳</t>
    <rPh sb="5" eb="6">
      <t>サイ</t>
    </rPh>
    <phoneticPr fontId="7"/>
  </si>
  <si>
    <t>65～69歳</t>
    <rPh sb="5" eb="6">
      <t>サイ</t>
    </rPh>
    <phoneticPr fontId="4"/>
  </si>
  <si>
    <t>潜水器漁業</t>
  </si>
  <si>
    <t>底びき網</t>
  </si>
  <si>
    <t>船びき網</t>
  </si>
  <si>
    <t>かじき等流し網</t>
  </si>
  <si>
    <t>大型定置網</t>
  </si>
  <si>
    <t>遠洋まぐろ</t>
    <rPh sb="0" eb="1">
      <t>エン</t>
    </rPh>
    <rPh sb="1" eb="2">
      <t>ヨウ</t>
    </rPh>
    <phoneticPr fontId="7"/>
  </si>
  <si>
    <t>小型定置網</t>
  </si>
  <si>
    <t>その他の網漁業</t>
  </si>
  <si>
    <t>遠洋まぐろはえ縄</t>
  </si>
  <si>
    <t>2隻</t>
    <rPh sb="1" eb="2">
      <t>セキ</t>
    </rPh>
    <phoneticPr fontId="4"/>
  </si>
  <si>
    <t>その他のはえ縄</t>
  </si>
  <si>
    <t>遠洋いか釣</t>
  </si>
  <si>
    <t>イ　11月1日現在の海上作業を営んでいる経営体、従事者数別経営体数</t>
    <rPh sb="4" eb="5">
      <t>ガツ</t>
    </rPh>
    <rPh sb="6" eb="7">
      <t>ニチ</t>
    </rPh>
    <rPh sb="7" eb="9">
      <t>ゲンザイ</t>
    </rPh>
    <rPh sb="10" eb="14">
      <t>カイジョウサギョウ</t>
    </rPh>
    <rPh sb="15" eb="16">
      <t>イトナ</t>
    </rPh>
    <rPh sb="20" eb="23">
      <t>ケイエイタイ</t>
    </rPh>
    <rPh sb="24" eb="27">
      <t>ジュウジシャ</t>
    </rPh>
    <rPh sb="27" eb="28">
      <t>スウ</t>
    </rPh>
    <rPh sb="28" eb="29">
      <t>ベツ</t>
    </rPh>
    <rPh sb="29" eb="31">
      <t>ケイエイ</t>
    </rPh>
    <rPh sb="31" eb="32">
      <t>タイ</t>
    </rPh>
    <rPh sb="32" eb="33">
      <t>スウ</t>
    </rPh>
    <phoneticPr fontId="7"/>
  </si>
  <si>
    <t>近海いか釣</t>
  </si>
  <si>
    <t>2018年
(H30.11)</t>
    <rPh sb="4" eb="5">
      <t>ネン</t>
    </rPh>
    <phoneticPr fontId="7"/>
  </si>
  <si>
    <t>沿岸いか釣</t>
  </si>
  <si>
    <t>ひき縄釣</t>
  </si>
  <si>
    <t>その他の釣</t>
  </si>
  <si>
    <t>第 ５ 次
(S48.11）</t>
    <rPh sb="0" eb="1">
      <t>ダイ</t>
    </rPh>
    <rPh sb="4" eb="5">
      <t>ジ</t>
    </rPh>
    <phoneticPr fontId="7"/>
  </si>
  <si>
    <t>その他の漁業</t>
  </si>
  <si>
    <t>主として従事した漁業種類別男（年齢別）女別漁業就業者数</t>
  </si>
  <si>
    <t>ほたてがい養殖</t>
  </si>
  <si>
    <t>その他の貝類養殖</t>
  </si>
  <si>
    <t>くるまえび養殖</t>
  </si>
  <si>
    <t>のり類養殖</t>
  </si>
  <si>
    <t>経営方針の決定参画者
(経営主を除く）</t>
    <rPh sb="0" eb="2">
      <t>ケイエイ</t>
    </rPh>
    <rPh sb="2" eb="4">
      <t>ホウシン</t>
    </rPh>
    <rPh sb="5" eb="7">
      <t>ケッテイ</t>
    </rPh>
    <rPh sb="7" eb="10">
      <t>サンカクシャ</t>
    </rPh>
    <rPh sb="12" eb="14">
      <t>ケイエイ</t>
    </rPh>
    <rPh sb="14" eb="15">
      <t>ヌシ</t>
    </rPh>
    <rPh sb="16" eb="17">
      <t>ノゾ</t>
    </rPh>
    <phoneticPr fontId="7"/>
  </si>
  <si>
    <t>４ 漁船</t>
    <rPh sb="2" eb="3">
      <t>リョウ</t>
    </rPh>
    <rPh sb="3" eb="4">
      <t>セン</t>
    </rPh>
    <phoneticPr fontId="7"/>
  </si>
  <si>
    <t>350～500</t>
  </si>
  <si>
    <t>カ 主とする漁業種類と営んだ漁業種類の組合せ別経営体数</t>
    <rPh sb="2" eb="3">
      <t>シュ</t>
    </rPh>
    <rPh sb="6" eb="8">
      <t>ギョギョウ</t>
    </rPh>
    <rPh sb="8" eb="10">
      <t>シュルイ</t>
    </rPh>
    <rPh sb="11" eb="12">
      <t>イトナ</t>
    </rPh>
    <rPh sb="14" eb="16">
      <t>ギョギョウ</t>
    </rPh>
    <rPh sb="16" eb="18">
      <t>シュルイ</t>
    </rPh>
    <rPh sb="19" eb="20">
      <t>ク</t>
    </rPh>
    <rPh sb="20" eb="21">
      <t>ア</t>
    </rPh>
    <rPh sb="22" eb="23">
      <t>ベツ</t>
    </rPh>
    <rPh sb="23" eb="26">
      <t>ケイエイタイ</t>
    </rPh>
    <rPh sb="26" eb="27">
      <t>スウ</t>
    </rPh>
    <phoneticPr fontId="4"/>
  </si>
  <si>
    <t>区          分</t>
    <rPh sb="0" eb="1">
      <t>ク</t>
    </rPh>
    <rPh sb="11" eb="12">
      <t>ブン</t>
    </rPh>
    <phoneticPr fontId="7"/>
  </si>
  <si>
    <t>29日</t>
    <rPh sb="2" eb="3">
      <t>ニチ</t>
    </rPh>
    <phoneticPr fontId="7"/>
  </si>
  <si>
    <t>その他たら類</t>
    <rPh sb="2" eb="3">
      <t>タ</t>
    </rPh>
    <rPh sb="5" eb="6">
      <t>ルイ</t>
    </rPh>
    <phoneticPr fontId="8"/>
  </si>
  <si>
    <t>90～</t>
  </si>
  <si>
    <t>1人</t>
    <rPh sb="1" eb="2">
      <t>ニン</t>
    </rPh>
    <phoneticPr fontId="4"/>
  </si>
  <si>
    <t>第一種兼業</t>
    <rPh sb="0" eb="1">
      <t>ダイ</t>
    </rPh>
    <rPh sb="1" eb="2">
      <t>1</t>
    </rPh>
    <rPh sb="2" eb="3">
      <t>シュ</t>
    </rPh>
    <rPh sb="3" eb="5">
      <t>ケンギョウ</t>
    </rPh>
    <phoneticPr fontId="7"/>
  </si>
  <si>
    <t>200～</t>
  </si>
  <si>
    <t>300日</t>
    <rPh sb="3" eb="4">
      <t>ニチ</t>
    </rPh>
    <phoneticPr fontId="7"/>
  </si>
  <si>
    <t>以下</t>
    <rPh sb="0" eb="2">
      <t>イカ</t>
    </rPh>
    <phoneticPr fontId="7"/>
  </si>
  <si>
    <t>89日</t>
    <rPh sb="2" eb="3">
      <t>ニチ</t>
    </rPh>
    <phoneticPr fontId="7"/>
  </si>
  <si>
    <t>149日</t>
    <rPh sb="3" eb="4">
      <t>ニチ</t>
    </rPh>
    <phoneticPr fontId="7"/>
  </si>
  <si>
    <t>199日</t>
    <rPh sb="3" eb="4">
      <t>ニチ</t>
    </rPh>
    <phoneticPr fontId="7"/>
  </si>
  <si>
    <t>299日</t>
    <rPh sb="3" eb="4">
      <t>ニチ</t>
    </rPh>
    <phoneticPr fontId="7"/>
  </si>
  <si>
    <t>以上</t>
    <rPh sb="0" eb="2">
      <t>イジョウ</t>
    </rPh>
    <phoneticPr fontId="7"/>
  </si>
  <si>
    <t>経営体階層別　</t>
  </si>
  <si>
    <t>～</t>
  </si>
  <si>
    <t>百万円</t>
    <rPh sb="0" eb="1">
      <t>ヒャク</t>
    </rPh>
    <rPh sb="1" eb="3">
      <t>マンエン</t>
    </rPh>
    <phoneticPr fontId="7"/>
  </si>
  <si>
    <t>漁　　業　　就　　業　　者　　数</t>
    <rPh sb="0" eb="1">
      <t>リョウ</t>
    </rPh>
    <rPh sb="3" eb="4">
      <t>ギョウ</t>
    </rPh>
    <rPh sb="6" eb="7">
      <t>シュウ</t>
    </rPh>
    <rPh sb="9" eb="10">
      <t>ギョウ</t>
    </rPh>
    <rPh sb="12" eb="13">
      <t>シャ</t>
    </rPh>
    <rPh sb="15" eb="16">
      <t>スウ</t>
    </rPh>
    <phoneticPr fontId="7"/>
  </si>
  <si>
    <t>単位：経営体</t>
    <rPh sb="0" eb="2">
      <t>タンイ</t>
    </rPh>
    <rPh sb="3" eb="6">
      <t>ケイエイタイ</t>
    </rPh>
    <phoneticPr fontId="4"/>
  </si>
  <si>
    <t>漁業経営体数
(個人＋団体）</t>
    <rPh sb="0" eb="2">
      <t>ギョギョウ</t>
    </rPh>
    <rPh sb="2" eb="5">
      <t>ケイエイタイ</t>
    </rPh>
    <rPh sb="5" eb="6">
      <t>スウ</t>
    </rPh>
    <rPh sb="8" eb="10">
      <t>コジン</t>
    </rPh>
    <rPh sb="11" eb="13">
      <t>ダンタイ</t>
    </rPh>
    <phoneticPr fontId="7"/>
  </si>
  <si>
    <t>漁業従事者世帯数</t>
    <rPh sb="0" eb="2">
      <t>ギョギョウ</t>
    </rPh>
    <rPh sb="2" eb="5">
      <t>ジュウジシャ</t>
    </rPh>
    <rPh sb="5" eb="8">
      <t>セタイスウ</t>
    </rPh>
    <phoneticPr fontId="7"/>
  </si>
  <si>
    <t>男　　　　　　　　　　子</t>
    <rPh sb="0" eb="1">
      <t>オトコ</t>
    </rPh>
    <rPh sb="11" eb="12">
      <t>コ</t>
    </rPh>
    <phoneticPr fontId="7"/>
  </si>
  <si>
    <t>女子</t>
    <rPh sb="0" eb="2">
      <t>ジョシ</t>
    </rPh>
    <phoneticPr fontId="7"/>
  </si>
  <si>
    <t>15～19歳</t>
    <rPh sb="5" eb="6">
      <t>サイ</t>
    </rPh>
    <phoneticPr fontId="7"/>
  </si>
  <si>
    <t>20～29歳</t>
    <rPh sb="5" eb="6">
      <t>サイ</t>
    </rPh>
    <phoneticPr fontId="7"/>
  </si>
  <si>
    <t>40～49歳</t>
    <rPh sb="5" eb="6">
      <t>サイ</t>
    </rPh>
    <phoneticPr fontId="7"/>
  </si>
  <si>
    <t>50～59歳</t>
    <rPh sb="5" eb="6">
      <t>サイ</t>
    </rPh>
    <phoneticPr fontId="7"/>
  </si>
  <si>
    <t>2013年
(H25.11)</t>
    <rPh sb="4" eb="5">
      <t>ネン</t>
    </rPh>
    <phoneticPr fontId="7"/>
  </si>
  <si>
    <t>第１２次
(H20.11）</t>
    <rPh sb="0" eb="1">
      <t>ダイ</t>
    </rPh>
    <rPh sb="3" eb="4">
      <t>ジ</t>
    </rPh>
    <phoneticPr fontId="7"/>
  </si>
  <si>
    <t>第１１次
(H15.11）</t>
    <rPh sb="0" eb="1">
      <t>ダイ</t>
    </rPh>
    <rPh sb="3" eb="4">
      <t>ジ</t>
    </rPh>
    <phoneticPr fontId="7"/>
  </si>
  <si>
    <t>その他のえび類</t>
    <rPh sb="2" eb="3">
      <t>タ</t>
    </rPh>
    <rPh sb="6" eb="7">
      <t>ルイ</t>
    </rPh>
    <phoneticPr fontId="8"/>
  </si>
  <si>
    <t>第１０次
(H10.11）</t>
    <rPh sb="0" eb="1">
      <t>ダイ</t>
    </rPh>
    <rPh sb="3" eb="4">
      <t>ジ</t>
    </rPh>
    <phoneticPr fontId="7"/>
  </si>
  <si>
    <t>平成３０年</t>
    <rPh sb="0" eb="2">
      <t>ヘイセイ</t>
    </rPh>
    <rPh sb="4" eb="5">
      <t>ネン</t>
    </rPh>
    <phoneticPr fontId="7"/>
  </si>
  <si>
    <t>第 ９ 次
(H5.11）</t>
    <rPh sb="0" eb="1">
      <t>ダイ</t>
    </rPh>
    <rPh sb="4" eb="5">
      <t>ジ</t>
    </rPh>
    <phoneticPr fontId="7"/>
  </si>
  <si>
    <t>漁  船 　　</t>
    <rPh sb="0" eb="1">
      <t>リョウ</t>
    </rPh>
    <rPh sb="3" eb="4">
      <t>セン</t>
    </rPh>
    <phoneticPr fontId="7"/>
  </si>
  <si>
    <t>第 ８ 次
(S63.11）</t>
    <rPh sb="0" eb="1">
      <t>ダイ</t>
    </rPh>
    <rPh sb="4" eb="5">
      <t>ジ</t>
    </rPh>
    <phoneticPr fontId="7"/>
  </si>
  <si>
    <t>第 ６ 次
(S53.11）</t>
    <rPh sb="0" eb="1">
      <t>ダイ</t>
    </rPh>
    <rPh sb="4" eb="5">
      <t>ジ</t>
    </rPh>
    <phoneticPr fontId="7"/>
  </si>
  <si>
    <t>第 ４ 次
(S43.11）</t>
    <rPh sb="0" eb="1">
      <t>ダイ</t>
    </rPh>
    <rPh sb="4" eb="5">
      <t>ジ</t>
    </rPh>
    <phoneticPr fontId="7"/>
  </si>
  <si>
    <t>統計表（県計）</t>
  </si>
  <si>
    <t>第 ３ 次
(S38.11）</t>
    <rPh sb="0" eb="1">
      <t>ダイ</t>
    </rPh>
    <rPh sb="4" eb="5">
      <t>ジ</t>
    </rPh>
    <phoneticPr fontId="7"/>
  </si>
  <si>
    <t>臨時調査
(S33.11）</t>
    <rPh sb="0" eb="2">
      <t>リンジ</t>
    </rPh>
    <rPh sb="2" eb="4">
      <t>チョウサ</t>
    </rPh>
    <phoneticPr fontId="7"/>
  </si>
  <si>
    <t>第 ２ 次
(S29.1）</t>
    <rPh sb="0" eb="1">
      <t>ダイ</t>
    </rPh>
    <rPh sb="4" eb="5">
      <t>ジ</t>
    </rPh>
    <phoneticPr fontId="7"/>
  </si>
  <si>
    <t>第 １ 次
(S24.3）</t>
    <rPh sb="0" eb="1">
      <t>ダイ</t>
    </rPh>
    <rPh sb="4" eb="5">
      <t>ジ</t>
    </rPh>
    <phoneticPr fontId="7"/>
  </si>
  <si>
    <t>一世代個人経営</t>
    <rPh sb="0" eb="1">
      <t>イチ</t>
    </rPh>
    <rPh sb="1" eb="3">
      <t>セダイ</t>
    </rPh>
    <rPh sb="3" eb="5">
      <t>コジン</t>
    </rPh>
    <rPh sb="5" eb="7">
      <t>ケイエイ</t>
    </rPh>
    <phoneticPr fontId="4"/>
  </si>
  <si>
    <t>その他</t>
    <rPh sb="2" eb="3">
      <t>タ</t>
    </rPh>
    <phoneticPr fontId="4"/>
  </si>
  <si>
    <t>一人</t>
    <rPh sb="0" eb="2">
      <t>ヒトリ</t>
    </rPh>
    <phoneticPr fontId="4"/>
  </si>
  <si>
    <t>親子</t>
    <rPh sb="0" eb="2">
      <t>オヤコ</t>
    </rPh>
    <phoneticPr fontId="4"/>
  </si>
  <si>
    <t>たい類</t>
    <rPh sb="2" eb="3">
      <t>ルイ</t>
    </rPh>
    <phoneticPr fontId="8"/>
  </si>
  <si>
    <t>動力漁船無し</t>
    <rPh sb="0" eb="2">
      <t>ドウリョク</t>
    </rPh>
    <rPh sb="2" eb="4">
      <t>ギョセン</t>
    </rPh>
    <rPh sb="4" eb="5">
      <t>ナ</t>
    </rPh>
    <phoneticPr fontId="7"/>
  </si>
  <si>
    <t>11月1日現在で動力漁船を保有</t>
    <rPh sb="2" eb="3">
      <t>ガツ</t>
    </rPh>
    <rPh sb="4" eb="5">
      <t>ニチ</t>
    </rPh>
    <rPh sb="5" eb="7">
      <t>ゲンザイ</t>
    </rPh>
    <rPh sb="8" eb="10">
      <t>ドウリョク</t>
    </rPh>
    <rPh sb="10" eb="12">
      <t>ギョセン</t>
    </rPh>
    <rPh sb="13" eb="15">
      <t>ホユウ</t>
    </rPh>
    <phoneticPr fontId="4"/>
  </si>
  <si>
    <t>1隻</t>
    <rPh sb="1" eb="2">
      <t>セキ</t>
    </rPh>
    <phoneticPr fontId="4"/>
  </si>
  <si>
    <t>注２: 昭和３３年の漁業センサスは臨時調査のため、漁業就業者数調査は未実施。</t>
    <rPh sb="0" eb="1">
      <t>チュウ</t>
    </rPh>
    <rPh sb="4" eb="6">
      <t>ショウワ</t>
    </rPh>
    <rPh sb="8" eb="9">
      <t>ネン</t>
    </rPh>
    <rPh sb="10" eb="12">
      <t>ギョギョウ</t>
    </rPh>
    <rPh sb="17" eb="19">
      <t>リンジ</t>
    </rPh>
    <rPh sb="19" eb="21">
      <t>チョウサ</t>
    </rPh>
    <rPh sb="25" eb="27">
      <t>ギョギョウ</t>
    </rPh>
    <rPh sb="27" eb="30">
      <t>シュウギョウシャ</t>
    </rPh>
    <rPh sb="30" eb="31">
      <t>スウ</t>
    </rPh>
    <rPh sb="31" eb="33">
      <t>チョウサ</t>
    </rPh>
    <rPh sb="34" eb="37">
      <t>ミジッシ</t>
    </rPh>
    <phoneticPr fontId="7"/>
  </si>
  <si>
    <t>区分</t>
    <rPh sb="0" eb="2">
      <t>クブン</t>
    </rPh>
    <phoneticPr fontId="4"/>
  </si>
  <si>
    <t>自営業</t>
    <rPh sb="1" eb="2">
      <t>エイ</t>
    </rPh>
    <phoneticPr fontId="7"/>
  </si>
  <si>
    <t>専業</t>
    <rPh sb="0" eb="2">
      <t>センギョウ</t>
    </rPh>
    <phoneticPr fontId="4"/>
  </si>
  <si>
    <t>あわび類・さざえ</t>
    <rPh sb="3" eb="4">
      <t>ルイ</t>
    </rPh>
    <phoneticPr fontId="8"/>
  </si>
  <si>
    <t>漁業以外雇われ</t>
    <rPh sb="0" eb="2">
      <t>ギョギョウ</t>
    </rPh>
    <rPh sb="2" eb="4">
      <t>イガイ</t>
    </rPh>
    <rPh sb="4" eb="5">
      <t>ヤト</t>
    </rPh>
    <phoneticPr fontId="7"/>
  </si>
  <si>
    <t>大　型定置網</t>
    <rPh sb="0" eb="1">
      <t>ダイ</t>
    </rPh>
    <rPh sb="2" eb="3">
      <t>カタ</t>
    </rPh>
    <phoneticPr fontId="7"/>
  </si>
  <si>
    <t>その他のかに類</t>
    <rPh sb="2" eb="3">
      <t>タ</t>
    </rPh>
    <rPh sb="6" eb="7">
      <t>ルイ</t>
    </rPh>
    <phoneticPr fontId="8"/>
  </si>
  <si>
    <t>その他の魚類</t>
    <rPh sb="2" eb="3">
      <t>タ</t>
    </rPh>
    <rPh sb="4" eb="6">
      <t>ギョルイ</t>
    </rPh>
    <phoneticPr fontId="8"/>
  </si>
  <si>
    <t>第二種兼業</t>
    <rPh sb="0" eb="1">
      <t>ダイ</t>
    </rPh>
    <rPh sb="1" eb="2">
      <t>2</t>
    </rPh>
    <rPh sb="2" eb="3">
      <t>シュ</t>
    </rPh>
    <rPh sb="3" eb="5">
      <t>ケンギョウ</t>
    </rPh>
    <phoneticPr fontId="7"/>
  </si>
  <si>
    <t>11月1日現在
の海上作業</t>
    <rPh sb="2" eb="3">
      <t>ガツ</t>
    </rPh>
    <rPh sb="4" eb="5">
      <t>ニチ</t>
    </rPh>
    <rPh sb="5" eb="7">
      <t>ゲンザイ</t>
    </rPh>
    <rPh sb="9" eb="11">
      <t>カイジョウ</t>
    </rPh>
    <rPh sb="11" eb="13">
      <t>サギョウ</t>
    </rPh>
    <phoneticPr fontId="4"/>
  </si>
  <si>
    <t>兼業</t>
    <rPh sb="0" eb="2">
      <t>ケンギョウ</t>
    </rPh>
    <phoneticPr fontId="7"/>
  </si>
  <si>
    <t>かき類養殖</t>
    <rPh sb="2" eb="3">
      <t>ルイ</t>
    </rPh>
    <phoneticPr fontId="7"/>
  </si>
  <si>
    <t>わかめ養殖</t>
  </si>
  <si>
    <t>のり類養殖</t>
    <rPh sb="2" eb="3">
      <t>ルイ</t>
    </rPh>
    <phoneticPr fontId="7"/>
  </si>
  <si>
    <t>個人経営</t>
    <rPh sb="0" eb="2">
      <t>コジン</t>
    </rPh>
    <rPh sb="2" eb="4">
      <t>ケイエイ</t>
    </rPh>
    <phoneticPr fontId="7"/>
  </si>
  <si>
    <t>ほたてがい
養殖</t>
  </si>
  <si>
    <t>くるまえび
養殖</t>
  </si>
  <si>
    <t xml:space="preserve">さけ・ます
流し網  </t>
  </si>
  <si>
    <t>かじき等
流し網</t>
    <rPh sb="3" eb="4">
      <t>トウ</t>
    </rPh>
    <phoneticPr fontId="7"/>
  </si>
  <si>
    <t>さけ
定置網</t>
  </si>
  <si>
    <t>近海・沿岸まぐろ</t>
    <rPh sb="0" eb="2">
      <t>キンカイ</t>
    </rPh>
    <rPh sb="3" eb="5">
      <t>エンガン</t>
    </rPh>
    <phoneticPr fontId="7"/>
  </si>
  <si>
    <t>営んでいない</t>
    <rPh sb="0" eb="1">
      <t>イトナ</t>
    </rPh>
    <phoneticPr fontId="4"/>
  </si>
  <si>
    <t>キ 営んだ漁業種類数別経営体数</t>
    <rPh sb="2" eb="3">
      <t>イトナ</t>
    </rPh>
    <rPh sb="5" eb="7">
      <t>ギョギョウ</t>
    </rPh>
    <rPh sb="7" eb="10">
      <t>シュルイスウ</t>
    </rPh>
    <rPh sb="10" eb="11">
      <t>ベツ</t>
    </rPh>
    <rPh sb="11" eb="14">
      <t>ケイエイタイ</t>
    </rPh>
    <rPh sb="14" eb="15">
      <t>スウ</t>
    </rPh>
    <phoneticPr fontId="4"/>
  </si>
  <si>
    <t>3・4人</t>
    <rPh sb="3" eb="4">
      <t>ニン</t>
    </rPh>
    <phoneticPr fontId="4"/>
  </si>
  <si>
    <t>5～9人</t>
    <rPh sb="3" eb="4">
      <t>ニン</t>
    </rPh>
    <phoneticPr fontId="4"/>
  </si>
  <si>
    <t>総トン数</t>
    <rPh sb="0" eb="1">
      <t>ソウ</t>
    </rPh>
    <rPh sb="3" eb="4">
      <t>スウ</t>
    </rPh>
    <phoneticPr fontId="4"/>
  </si>
  <si>
    <t>単位：トン、隻</t>
    <rPh sb="0" eb="2">
      <t>タンイ</t>
    </rPh>
    <rPh sb="6" eb="7">
      <t>セキ</t>
    </rPh>
    <phoneticPr fontId="7"/>
  </si>
  <si>
    <t>100万円未満</t>
    <rPh sb="3" eb="5">
      <t>マンエン</t>
    </rPh>
    <rPh sb="5" eb="7">
      <t>ミマン</t>
    </rPh>
    <phoneticPr fontId="7"/>
  </si>
  <si>
    <t>　動力漁船トン数規模別隻数</t>
    <rPh sb="1" eb="2">
      <t>ドウ</t>
    </rPh>
    <rPh sb="2" eb="3">
      <t>チカラ</t>
    </rPh>
    <rPh sb="3" eb="5">
      <t>ギョセン</t>
    </rPh>
    <rPh sb="7" eb="8">
      <t>スウ</t>
    </rPh>
    <rPh sb="8" eb="11">
      <t>キボベツ</t>
    </rPh>
    <rPh sb="11" eb="12">
      <t>セキ</t>
    </rPh>
    <rPh sb="12" eb="13">
      <t>カズ</t>
    </rPh>
    <phoneticPr fontId="7"/>
  </si>
  <si>
    <t>100 ～500万円未満</t>
    <rPh sb="8" eb="10">
      <t>マンエン</t>
    </rPh>
    <rPh sb="10" eb="12">
      <t>ミマン</t>
    </rPh>
    <phoneticPr fontId="7"/>
  </si>
  <si>
    <t>20人
以上</t>
    <rPh sb="2" eb="3">
      <t>ニン</t>
    </rPh>
    <rPh sb="4" eb="6">
      <t>イジョウ</t>
    </rPh>
    <phoneticPr fontId="4"/>
  </si>
  <si>
    <t>4種類</t>
    <rPh sb="1" eb="3">
      <t>シュルイ</t>
    </rPh>
    <phoneticPr fontId="4"/>
  </si>
  <si>
    <t>４人以上
(経営主と３人以上)</t>
    <rPh sb="1" eb="2">
      <t>ニン</t>
    </rPh>
    <rPh sb="2" eb="4">
      <t>イジョウ</t>
    </rPh>
    <rPh sb="6" eb="8">
      <t>ケイエイ</t>
    </rPh>
    <rPh sb="8" eb="9">
      <t>ヌシ</t>
    </rPh>
    <rPh sb="11" eb="12">
      <t>ニン</t>
    </rPh>
    <rPh sb="12" eb="14">
      <t>イジョウ</t>
    </rPh>
    <phoneticPr fontId="7"/>
  </si>
  <si>
    <t>ク 主な漁獲・収獲魚種別経営体数（2/2）</t>
    <rPh sb="2" eb="3">
      <t>オモ</t>
    </rPh>
    <phoneticPr fontId="7"/>
  </si>
  <si>
    <t>２人
(経営主と１人)</t>
    <rPh sb="1" eb="2">
      <t>ニン</t>
    </rPh>
    <rPh sb="4" eb="6">
      <t>ケイエイ</t>
    </rPh>
    <rPh sb="6" eb="7">
      <t>ヌシ</t>
    </rPh>
    <rPh sb="9" eb="10">
      <t>ニン</t>
    </rPh>
    <phoneticPr fontId="7"/>
  </si>
  <si>
    <t>１人
(経営主のみ)</t>
    <rPh sb="1" eb="2">
      <t>ニン</t>
    </rPh>
    <rPh sb="4" eb="6">
      <t>ケイエイ</t>
    </rPh>
    <rPh sb="6" eb="7">
      <t>ヌシ</t>
    </rPh>
    <phoneticPr fontId="7"/>
  </si>
  <si>
    <t>小売業者･
生協</t>
    <rPh sb="0" eb="2">
      <t>コウリ</t>
    </rPh>
    <rPh sb="2" eb="4">
      <t>ギョウシャ</t>
    </rPh>
    <rPh sb="6" eb="8">
      <t>セイキョウ</t>
    </rPh>
    <phoneticPr fontId="7"/>
  </si>
  <si>
    <t>流通業者･加工業者</t>
    <rPh sb="0" eb="2">
      <t>リュウツウ</t>
    </rPh>
    <rPh sb="2" eb="4">
      <t>ギョウシャ</t>
    </rPh>
    <rPh sb="5" eb="7">
      <t>カコウ</t>
    </rPh>
    <rPh sb="7" eb="9">
      <t>ギョウシャ</t>
    </rPh>
    <phoneticPr fontId="7"/>
  </si>
  <si>
    <t>漁業
雇われ</t>
    <rPh sb="0" eb="2">
      <t>ギョギョウ</t>
    </rPh>
    <rPh sb="3" eb="4">
      <t>ヤト</t>
    </rPh>
    <phoneticPr fontId="7"/>
  </si>
  <si>
    <t xml:space="preserve">  ① 従事者数別経営体数、後継者の有無</t>
    <rPh sb="4" eb="7">
      <t>ジュウジシャ</t>
    </rPh>
    <rPh sb="7" eb="8">
      <t>スウ</t>
    </rPh>
    <rPh sb="8" eb="9">
      <t>ベツ</t>
    </rPh>
    <rPh sb="9" eb="11">
      <t>ケイエイ</t>
    </rPh>
    <rPh sb="11" eb="12">
      <t>カラダ</t>
    </rPh>
    <rPh sb="12" eb="13">
      <t>スウ</t>
    </rPh>
    <rPh sb="14" eb="17">
      <t>コウケイシャ</t>
    </rPh>
    <rPh sb="18" eb="20">
      <t>ウム</t>
    </rPh>
    <phoneticPr fontId="4"/>
  </si>
  <si>
    <t>うち、11.１現在の
海上作業者</t>
    <rPh sb="7" eb="9">
      <t>ゲンザイ</t>
    </rPh>
    <rPh sb="11" eb="13">
      <t>カイジョウ</t>
    </rPh>
    <rPh sb="13" eb="15">
      <t>サギョウ</t>
    </rPh>
    <phoneticPr fontId="7"/>
  </si>
  <si>
    <t>5～9隻</t>
    <rPh sb="3" eb="4">
      <t>セキ</t>
    </rPh>
    <phoneticPr fontId="4"/>
  </si>
  <si>
    <t>3～5ﾄﾝ</t>
  </si>
  <si>
    <t>5～10ﾄﾝ</t>
  </si>
  <si>
    <t>60歳
以上</t>
    <rPh sb="2" eb="3">
      <t>サイ</t>
    </rPh>
    <rPh sb="4" eb="6">
      <t>イジョウ</t>
    </rPh>
    <phoneticPr fontId="7"/>
  </si>
  <si>
    <t>小計</t>
    <rPh sb="0" eb="1">
      <t>ショウ</t>
    </rPh>
    <rPh sb="1" eb="2">
      <t>ケイ</t>
    </rPh>
    <phoneticPr fontId="4"/>
  </si>
  <si>
    <t>かじき類</t>
    <rPh sb="3" eb="4">
      <t>ルイ</t>
    </rPh>
    <phoneticPr fontId="8"/>
  </si>
  <si>
    <t>あじ類</t>
    <rPh sb="2" eb="3">
      <t>ルイ</t>
    </rPh>
    <phoneticPr fontId="8"/>
  </si>
  <si>
    <t>さば類</t>
    <rPh sb="2" eb="3">
      <t>ルイ</t>
    </rPh>
    <phoneticPr fontId="8"/>
  </si>
  <si>
    <t>ひらめ・かれい類</t>
    <rPh sb="7" eb="8">
      <t>ルイ</t>
    </rPh>
    <phoneticPr fontId="8"/>
  </si>
  <si>
    <t>あなご類</t>
    <rPh sb="3" eb="4">
      <t>ルイ</t>
    </rPh>
    <phoneticPr fontId="8"/>
  </si>
  <si>
    <t>さわら類</t>
    <rPh sb="3" eb="4">
      <t>ルイ</t>
    </rPh>
    <phoneticPr fontId="8"/>
  </si>
  <si>
    <t>あさり類</t>
    <rPh sb="3" eb="4">
      <t>ルイ</t>
    </rPh>
    <phoneticPr fontId="8"/>
  </si>
  <si>
    <t>カ　個人経営体　</t>
    <rPh sb="2" eb="6">
      <t>コジンケイエイ</t>
    </rPh>
    <rPh sb="6" eb="7">
      <t>タイ</t>
    </rPh>
    <phoneticPr fontId="7"/>
  </si>
  <si>
    <t>いか類</t>
    <rPh sb="2" eb="3">
      <t>ルイ</t>
    </rPh>
    <phoneticPr fontId="8"/>
  </si>
  <si>
    <t>たこ類</t>
    <rPh sb="2" eb="3">
      <t>ルイ</t>
    </rPh>
    <phoneticPr fontId="8"/>
  </si>
  <si>
    <t>うに類</t>
    <rPh sb="2" eb="3">
      <t>ルイ</t>
    </rPh>
    <phoneticPr fontId="8"/>
  </si>
  <si>
    <t>なまこ類</t>
    <rPh sb="3" eb="4">
      <t>ルイ</t>
    </rPh>
    <phoneticPr fontId="8"/>
  </si>
  <si>
    <t>その他の海藻類</t>
    <rPh sb="2" eb="3">
      <t>タ</t>
    </rPh>
    <rPh sb="4" eb="6">
      <t>カイソウ</t>
    </rPh>
    <rPh sb="6" eb="7">
      <t>ルイ</t>
    </rPh>
    <phoneticPr fontId="8"/>
  </si>
  <si>
    <t>その他</t>
    <rPh sb="2" eb="3">
      <t>タ</t>
    </rPh>
    <phoneticPr fontId="8"/>
  </si>
  <si>
    <t>さんま</t>
  </si>
  <si>
    <t>すけとうだら</t>
  </si>
  <si>
    <t>ほっけ</t>
  </si>
  <si>
    <t>たちうお</t>
  </si>
  <si>
    <t>いせえび</t>
  </si>
  <si>
    <t>ほたてがい</t>
  </si>
  <si>
    <t>くろまぐろ</t>
  </si>
  <si>
    <t>2種類</t>
    <rPh sb="1" eb="3">
      <t>シュルイ</t>
    </rPh>
    <phoneticPr fontId="4"/>
  </si>
  <si>
    <t>3種類</t>
    <rPh sb="1" eb="3">
      <t>シュルイ</t>
    </rPh>
    <phoneticPr fontId="4"/>
  </si>
  <si>
    <t>5種類</t>
    <rPh sb="1" eb="3">
      <t>シュルイ</t>
    </rPh>
    <phoneticPr fontId="4"/>
  </si>
  <si>
    <t>6種類</t>
    <rPh sb="1" eb="3">
      <t>シュルイ</t>
    </rPh>
    <phoneticPr fontId="4"/>
  </si>
  <si>
    <t>釣（つづき）</t>
    <rPh sb="0" eb="1">
      <t>ツ</t>
    </rPh>
    <phoneticPr fontId="4"/>
  </si>
  <si>
    <t>ア　漁船種類別隻数</t>
  </si>
  <si>
    <t>イ　動力漁船保有隻数</t>
  </si>
  <si>
    <t>7種類
以上</t>
    <rPh sb="1" eb="3">
      <t>シュルイ</t>
    </rPh>
    <rPh sb="4" eb="6">
      <t>イジョウ</t>
    </rPh>
    <phoneticPr fontId="7"/>
  </si>
  <si>
    <t>３　主とする漁業種類別経営主等の平均年齢（個人経営体）</t>
    <rPh sb="11" eb="13">
      <t>ケイエイ</t>
    </rPh>
    <rPh sb="13" eb="14">
      <t>ヌシ</t>
    </rPh>
    <rPh sb="14" eb="15">
      <t>トウ</t>
    </rPh>
    <rPh sb="16" eb="18">
      <t>ヘイキン</t>
    </rPh>
    <rPh sb="18" eb="20">
      <t>ネンレイ</t>
    </rPh>
    <rPh sb="21" eb="23">
      <t>コジン</t>
    </rPh>
    <rPh sb="23" eb="26">
      <t>ケイエイタイ</t>
    </rPh>
    <phoneticPr fontId="7"/>
  </si>
  <si>
    <t>単位：歳</t>
    <rPh sb="0" eb="2">
      <t>タンイ</t>
    </rPh>
    <rPh sb="3" eb="4">
      <t>サイ</t>
    </rPh>
    <phoneticPr fontId="7"/>
  </si>
  <si>
    <t>自営・雇われ別漁業就業者数</t>
    <rPh sb="0" eb="2">
      <t>ジエイ</t>
    </rPh>
    <rPh sb="3" eb="4">
      <t>ヤト</t>
    </rPh>
    <rPh sb="6" eb="7">
      <t>ベツ</t>
    </rPh>
    <rPh sb="7" eb="9">
      <t>ギョギョウ</t>
    </rPh>
    <rPh sb="9" eb="12">
      <t>シュウギョウシャ</t>
    </rPh>
    <rPh sb="12" eb="13">
      <t>スウ</t>
    </rPh>
    <phoneticPr fontId="4"/>
  </si>
  <si>
    <t>オ 営んだ漁業種類数別経営体数</t>
    <rPh sb="2" eb="3">
      <t>イトナ</t>
    </rPh>
    <rPh sb="5" eb="7">
      <t>ギョギョウ</t>
    </rPh>
    <rPh sb="7" eb="9">
      <t>シュルイ</t>
    </rPh>
    <rPh sb="9" eb="10">
      <t>スウ</t>
    </rPh>
    <rPh sb="10" eb="11">
      <t>ベツ</t>
    </rPh>
    <rPh sb="11" eb="13">
      <t>ケイエイ</t>
    </rPh>
    <rPh sb="13" eb="15">
      <t>タイスウ</t>
    </rPh>
    <phoneticPr fontId="4"/>
  </si>
  <si>
    <t>無動力
漁船
隻数</t>
    <rPh sb="0" eb="1">
      <t>ム</t>
    </rPh>
    <rPh sb="1" eb="3">
      <t>ドウリョク</t>
    </rPh>
    <rPh sb="4" eb="6">
      <t>ギョセン</t>
    </rPh>
    <rPh sb="7" eb="8">
      <t>セキ</t>
    </rPh>
    <rPh sb="8" eb="9">
      <t>スウ</t>
    </rPh>
    <phoneticPr fontId="7"/>
  </si>
  <si>
    <t>3･4隻</t>
    <rPh sb="3" eb="4">
      <t>セキ</t>
    </rPh>
    <phoneticPr fontId="4"/>
  </si>
  <si>
    <t>-----</t>
  </si>
  <si>
    <t>単位：経営体、隻、トン、人</t>
    <rPh sb="0" eb="2">
      <t>タンイ</t>
    </rPh>
    <rPh sb="3" eb="6">
      <t>ケイエイタイ</t>
    </rPh>
    <rPh sb="7" eb="8">
      <t>セキ</t>
    </rPh>
    <rPh sb="12" eb="13">
      <t>ニン</t>
    </rPh>
    <phoneticPr fontId="7"/>
  </si>
  <si>
    <t>(1)</t>
  </si>
  <si>
    <t>近海・沿岸まぐろはえ縄</t>
    <rPh sb="0" eb="2">
      <t>キンカイ</t>
    </rPh>
    <phoneticPr fontId="7"/>
  </si>
  <si>
    <t>１</t>
  </si>
  <si>
    <t>　</t>
  </si>
  <si>
    <t>ア　経営組織別経営体数</t>
    <rPh sb="2" eb="4">
      <t>ケイエイ</t>
    </rPh>
    <rPh sb="4" eb="7">
      <t>ソシキベツ</t>
    </rPh>
    <rPh sb="7" eb="9">
      <t>ケイエイ</t>
    </rPh>
    <rPh sb="9" eb="10">
      <t>タイ</t>
    </rPh>
    <rPh sb="10" eb="11">
      <t>スウ</t>
    </rPh>
    <phoneticPr fontId="7"/>
  </si>
  <si>
    <t>動力船規模別過去１年間の出漁日数</t>
    <rPh sb="0" eb="3">
      <t>ドウリョクセン</t>
    </rPh>
    <rPh sb="3" eb="6">
      <t>キボベツ</t>
    </rPh>
    <rPh sb="6" eb="8">
      <t>カコ</t>
    </rPh>
    <rPh sb="9" eb="11">
      <t>ネンカン</t>
    </rPh>
    <rPh sb="12" eb="14">
      <t>シュツリョウ</t>
    </rPh>
    <rPh sb="14" eb="16">
      <t>ニッスウ</t>
    </rPh>
    <phoneticPr fontId="4"/>
  </si>
  <si>
    <t>イ 動力漁船保有隻数</t>
    <rPh sb="2" eb="4">
      <t>ドウリョク</t>
    </rPh>
    <rPh sb="4" eb="6">
      <t>ギョセン</t>
    </rPh>
    <rPh sb="6" eb="8">
      <t>ホユウ</t>
    </rPh>
    <phoneticPr fontId="4"/>
  </si>
  <si>
    <t>ク 主な漁獲・収穫魚種別経営体数</t>
    <rPh sb="2" eb="3">
      <t>オモ</t>
    </rPh>
    <rPh sb="4" eb="6">
      <t>ギョカク</t>
    </rPh>
    <rPh sb="7" eb="9">
      <t>シュウカク</t>
    </rPh>
    <rPh sb="9" eb="11">
      <t>ギョシュ</t>
    </rPh>
    <rPh sb="11" eb="12">
      <t>ベツ</t>
    </rPh>
    <rPh sb="12" eb="15">
      <t>ケイエイタイ</t>
    </rPh>
    <rPh sb="15" eb="16">
      <t>スウ</t>
    </rPh>
    <phoneticPr fontId="4"/>
  </si>
  <si>
    <t>(2)</t>
  </si>
  <si>
    <t>漁業種類別</t>
  </si>
  <si>
    <t>ア 主とする漁業種類別統計</t>
    <rPh sb="2" eb="3">
      <t>シュ</t>
    </rPh>
    <rPh sb="6" eb="8">
      <t>ギョギョウ</t>
    </rPh>
    <rPh sb="8" eb="11">
      <t>シュルイベツ</t>
    </rPh>
    <rPh sb="11" eb="13">
      <t>トウケイ</t>
    </rPh>
    <phoneticPr fontId="7"/>
  </si>
  <si>
    <t>オ 営んだ漁業種類数別経営体数</t>
    <rPh sb="2" eb="3">
      <t>イトナ</t>
    </rPh>
    <rPh sb="5" eb="7">
      <t>ギョギョウ</t>
    </rPh>
    <rPh sb="7" eb="10">
      <t>シュルイスウ</t>
    </rPh>
    <rPh sb="10" eb="11">
      <t>ベツ</t>
    </rPh>
    <rPh sb="11" eb="14">
      <t>ケイエイタイ</t>
    </rPh>
    <rPh sb="14" eb="15">
      <t>スウ</t>
    </rPh>
    <phoneticPr fontId="4"/>
  </si>
  <si>
    <t>２</t>
  </si>
  <si>
    <t>３</t>
  </si>
  <si>
    <t>４</t>
  </si>
  <si>
    <t>５</t>
  </si>
  <si>
    <t>漁業センサス実施年次別　漁業就業者数、漁業経営体数</t>
  </si>
  <si>
    <t>目　　　　次</t>
    <rPh sb="0" eb="1">
      <t>メ</t>
    </rPh>
    <rPh sb="5" eb="6">
      <t>ツギ</t>
    </rPh>
    <phoneticPr fontId="7"/>
  </si>
  <si>
    <t>平成３０年　</t>
    <rPh sb="0" eb="2">
      <t>ヘイセイ</t>
    </rPh>
    <rPh sb="4" eb="5">
      <t>ネン</t>
    </rPh>
    <phoneticPr fontId="7"/>
  </si>
  <si>
    <t>令和５年</t>
    <rPh sb="0" eb="2">
      <t>レイワ</t>
    </rPh>
    <rPh sb="3" eb="4">
      <t>ネン</t>
    </rPh>
    <phoneticPr fontId="7"/>
  </si>
  <si>
    <t>-</t>
    <phoneticPr fontId="4"/>
  </si>
  <si>
    <t>こんぶ類養殖</t>
    <rPh sb="3" eb="4">
      <t>ルイ</t>
    </rPh>
    <rPh sb="4" eb="5">
      <t>オサム</t>
    </rPh>
    <rPh sb="5" eb="6">
      <t>ショク</t>
    </rPh>
    <phoneticPr fontId="7"/>
  </si>
  <si>
    <t>-</t>
    <phoneticPr fontId="7"/>
  </si>
  <si>
    <t>その他の
さけ・ます養殖</t>
    <rPh sb="0" eb="12">
      <t>タヨウショク</t>
    </rPh>
    <phoneticPr fontId="6"/>
  </si>
  <si>
    <t>令和５年　</t>
    <rPh sb="0" eb="2">
      <t>レイワ</t>
    </rPh>
    <rPh sb="3" eb="4">
      <t>ネン</t>
    </rPh>
    <rPh sb="4" eb="5">
      <t>ヘイネン</t>
    </rPh>
    <phoneticPr fontId="7"/>
  </si>
  <si>
    <t>その他のさけ・ます養殖</t>
  </si>
  <si>
    <t>その他のさけ・ます養殖</t>
    <phoneticPr fontId="7"/>
  </si>
  <si>
    <t>魚類  
養殖</t>
    <rPh sb="0" eb="2">
      <t>ギョルイ</t>
    </rPh>
    <rPh sb="5" eb="7">
      <t>ヨウショク</t>
    </rPh>
    <phoneticPr fontId="7"/>
  </si>
  <si>
    <t>その他のさけ・ます養殖</t>
    <phoneticPr fontId="4"/>
  </si>
  <si>
    <t>2023年
(R5.11)</t>
    <rPh sb="4" eb="5">
      <t>ネン</t>
    </rPh>
    <phoneticPr fontId="7"/>
  </si>
  <si>
    <t>こんぶ類養殖</t>
    <rPh sb="3" eb="4">
      <t>ルイ</t>
    </rPh>
    <rPh sb="4" eb="6">
      <t>ヨウショク</t>
    </rPh>
    <phoneticPr fontId="7"/>
  </si>
  <si>
    <t>わかめ類養殖</t>
    <rPh sb="3" eb="4">
      <t>ルイ</t>
    </rPh>
    <rPh sb="4" eb="6">
      <t>ヨウショク</t>
    </rPh>
    <phoneticPr fontId="7"/>
  </si>
  <si>
    <t>わかめ類養殖</t>
    <rPh sb="3" eb="4">
      <t>ルイ</t>
    </rPh>
    <rPh sb="4" eb="5">
      <t>オサム</t>
    </rPh>
    <rPh sb="5" eb="6">
      <t>ショク</t>
    </rPh>
    <phoneticPr fontId="7"/>
  </si>
  <si>
    <t>のり類養殖</t>
    <rPh sb="2" eb="3">
      <t>ルイ</t>
    </rPh>
    <rPh sb="3" eb="4">
      <t>オサム</t>
    </rPh>
    <rPh sb="4" eb="5">
      <t>ショク</t>
    </rPh>
    <phoneticPr fontId="7"/>
  </si>
  <si>
    <t>責任のある者</t>
    <rPh sb="0" eb="2">
      <t>セキニン</t>
    </rPh>
    <rPh sb="5" eb="6">
      <t>モノ</t>
    </rPh>
    <phoneticPr fontId="4"/>
  </si>
  <si>
    <t>水産物
の加工</t>
    <rPh sb="0" eb="2">
      <t>スイサン</t>
    </rPh>
    <rPh sb="2" eb="3">
      <t>ブツ</t>
    </rPh>
    <rPh sb="5" eb="7">
      <t>カコウ</t>
    </rPh>
    <phoneticPr fontId="7"/>
  </si>
  <si>
    <t>漁家
民宿</t>
    <rPh sb="0" eb="2">
      <t>ギョカ</t>
    </rPh>
    <rPh sb="3" eb="5">
      <t>ミンシュク</t>
    </rPh>
    <phoneticPr fontId="7"/>
  </si>
  <si>
    <t>遊漁
船業</t>
    <rPh sb="0" eb="2">
      <t>ユウギョ</t>
    </rPh>
    <rPh sb="3" eb="4">
      <t>セン</t>
    </rPh>
    <rPh sb="4" eb="5">
      <t>ギョウ</t>
    </rPh>
    <phoneticPr fontId="7"/>
  </si>
  <si>
    <t>　(1) 経営体階層別</t>
    <rPh sb="5" eb="8">
      <t>ケイエイタイ</t>
    </rPh>
    <rPh sb="8" eb="11">
      <t>カイソウベツ</t>
    </rPh>
    <phoneticPr fontId="7"/>
  </si>
  <si>
    <t>ウ 自営・雇われ別漁業就業者数、自家漁業海上作業従事日数別漁業就業者数</t>
    <rPh sb="2" eb="4">
      <t>ジエイ</t>
    </rPh>
    <rPh sb="5" eb="6">
      <t>ヤト</t>
    </rPh>
    <rPh sb="8" eb="9">
      <t>ベツ</t>
    </rPh>
    <rPh sb="9" eb="15">
      <t>ギョギョウシュウギョウシャスウ</t>
    </rPh>
    <rPh sb="16" eb="18">
      <t>ジカ</t>
    </rPh>
    <rPh sb="18" eb="20">
      <t>ギョギョウ</t>
    </rPh>
    <rPh sb="20" eb="22">
      <t>カイジョウ</t>
    </rPh>
    <rPh sb="22" eb="24">
      <t>サギョウ</t>
    </rPh>
    <rPh sb="24" eb="26">
      <t>ジュウジ</t>
    </rPh>
    <rPh sb="26" eb="28">
      <t>ニッスウ</t>
    </rPh>
    <rPh sb="28" eb="29">
      <t>ベツ</t>
    </rPh>
    <rPh sb="29" eb="31">
      <t>ギョギョウ</t>
    </rPh>
    <rPh sb="31" eb="34">
      <t>シュウギョウシャ</t>
    </rPh>
    <rPh sb="34" eb="35">
      <t>スウ</t>
    </rPh>
    <phoneticPr fontId="4"/>
  </si>
  <si>
    <t>自家漁業海上作業従事日数別漁業就業者数</t>
    <rPh sb="0" eb="2">
      <t>ジカ</t>
    </rPh>
    <rPh sb="2" eb="4">
      <t>ギョギョウ</t>
    </rPh>
    <rPh sb="4" eb="6">
      <t>カイジョウ</t>
    </rPh>
    <rPh sb="6" eb="8">
      <t>サギョウ</t>
    </rPh>
    <rPh sb="8" eb="10">
      <t>ジュウジ</t>
    </rPh>
    <rPh sb="10" eb="12">
      <t>ニッスウ</t>
    </rPh>
    <phoneticPr fontId="4"/>
  </si>
  <si>
    <t>ウ　自営・雇われ別漁業就業者数、自家漁業海上作業従事日数別漁業就業者数</t>
    <rPh sb="2" eb="4">
      <t>ジエイ</t>
    </rPh>
    <rPh sb="5" eb="6">
      <t>ヤト</t>
    </rPh>
    <rPh sb="8" eb="9">
      <t>ベツ</t>
    </rPh>
    <rPh sb="9" eb="11">
      <t>ギョギョウ</t>
    </rPh>
    <rPh sb="11" eb="14">
      <t>シュウギョウシャ</t>
    </rPh>
    <rPh sb="14" eb="15">
      <t>スウ</t>
    </rPh>
    <rPh sb="16" eb="18">
      <t>ジカ</t>
    </rPh>
    <rPh sb="18" eb="20">
      <t>ギョギョウ</t>
    </rPh>
    <rPh sb="20" eb="22">
      <t>カイジョウ</t>
    </rPh>
    <rPh sb="22" eb="24">
      <t>サギョウ</t>
    </rPh>
    <rPh sb="24" eb="26">
      <t>ジュウジ</t>
    </rPh>
    <rPh sb="26" eb="28">
      <t>ニッスウ</t>
    </rPh>
    <phoneticPr fontId="7"/>
  </si>
  <si>
    <t>オ 漁獲物・収穫物の販売金額規模別経営体数</t>
    <rPh sb="2" eb="4">
      <t>ギョカク</t>
    </rPh>
    <rPh sb="4" eb="5">
      <t>ブツ</t>
    </rPh>
    <rPh sb="6" eb="9">
      <t>シュウカクブツ</t>
    </rPh>
    <rPh sb="10" eb="12">
      <t>ハンバイ</t>
    </rPh>
    <rPh sb="12" eb="14">
      <t>キンガク</t>
    </rPh>
    <rPh sb="14" eb="17">
      <t>キボベツ</t>
    </rPh>
    <rPh sb="17" eb="19">
      <t>ケイエイ</t>
    </rPh>
    <rPh sb="19" eb="21">
      <t>タイスウ</t>
    </rPh>
    <phoneticPr fontId="7"/>
  </si>
  <si>
    <t>オ　漁獲物・収穫物の販売金額規模別経営体数</t>
    <rPh sb="2" eb="5">
      <t>ギョカクブツ</t>
    </rPh>
    <phoneticPr fontId="7"/>
  </si>
  <si>
    <t>　①　従事者数別経営体数、後継者の有無</t>
    <phoneticPr fontId="4"/>
  </si>
  <si>
    <t xml:space="preserve"> (1) 経営体階層別</t>
    <rPh sb="5" eb="8">
      <t>ケイエイタイ</t>
    </rPh>
    <rPh sb="8" eb="11">
      <t>カイソウベツ</t>
    </rPh>
    <phoneticPr fontId="7"/>
  </si>
  <si>
    <t>　② 世代構成別経営体数</t>
    <phoneticPr fontId="4"/>
  </si>
  <si>
    <t>　③ 専業・兼業別経営体数（兼業の営む種類は複数回答）</t>
    <rPh sb="19" eb="21">
      <t>シュルイ</t>
    </rPh>
    <phoneticPr fontId="4"/>
  </si>
  <si>
    <t>無動力漁船隻数</t>
    <rPh sb="3" eb="5">
      <t>ギョセン</t>
    </rPh>
    <rPh sb="5" eb="7">
      <t>セキスウ</t>
    </rPh>
    <phoneticPr fontId="7"/>
  </si>
  <si>
    <t>船外機付漁船隻数</t>
    <rPh sb="0" eb="3">
      <t>センガイキ</t>
    </rPh>
    <rPh sb="3" eb="4">
      <t>ツ</t>
    </rPh>
    <rPh sb="4" eb="6">
      <t>ギョセン</t>
    </rPh>
    <rPh sb="6" eb="8">
      <t>セキスウ</t>
    </rPh>
    <phoneticPr fontId="7"/>
  </si>
  <si>
    <t>　(2) 漁業種類別</t>
    <rPh sb="5" eb="7">
      <t>ギョギョウ</t>
    </rPh>
    <rPh sb="7" eb="10">
      <t>シュルイベツ</t>
    </rPh>
    <phoneticPr fontId="7"/>
  </si>
  <si>
    <t>　(2) 漁業種類別</t>
    <rPh sb="5" eb="7">
      <t>ギョギョウ</t>
    </rPh>
    <rPh sb="7" eb="10">
      <t>シュルイベツ</t>
    </rPh>
    <phoneticPr fontId="4"/>
  </si>
  <si>
    <t>3人
以上</t>
    <rPh sb="1" eb="2">
      <t>ニン</t>
    </rPh>
    <rPh sb="3" eb="5">
      <t>イジョウ</t>
    </rPh>
    <phoneticPr fontId="4"/>
  </si>
  <si>
    <r>
      <rPr>
        <sz val="8"/>
        <color theme="1"/>
        <rFont val="ＭＳ 明朝"/>
        <family val="1"/>
        <charset val="128"/>
      </rPr>
      <t>（参考）</t>
    </r>
    <r>
      <rPr>
        <sz val="9"/>
        <color theme="1"/>
        <rFont val="ＭＳ 明朝"/>
        <family val="1"/>
        <charset val="128"/>
      </rPr>
      <t xml:space="preserve">
平均販売金額</t>
    </r>
    <rPh sb="1" eb="3">
      <t>サンコウ</t>
    </rPh>
    <rPh sb="5" eb="7">
      <t>ヘイキン</t>
    </rPh>
    <rPh sb="7" eb="9">
      <t>ハンバイ</t>
    </rPh>
    <rPh sb="9" eb="11">
      <t>キンガク</t>
    </rPh>
    <phoneticPr fontId="7"/>
  </si>
  <si>
    <t xml:space="preserve"> (2) 動力船規模別過去１年間の出漁日数</t>
    <rPh sb="5" eb="7">
      <t>ドウリョク</t>
    </rPh>
    <rPh sb="7" eb="8">
      <t>セン</t>
    </rPh>
    <rPh sb="8" eb="11">
      <t>キボベツ</t>
    </rPh>
    <rPh sb="11" eb="13">
      <t>カコ</t>
    </rPh>
    <rPh sb="14" eb="16">
      <t>ネンカン</t>
    </rPh>
    <rPh sb="17" eb="19">
      <t>シュツリョウ</t>
    </rPh>
    <rPh sb="19" eb="21">
      <t>ニッスウ</t>
    </rPh>
    <phoneticPr fontId="7"/>
  </si>
  <si>
    <t>イ 責任のある者の人数別経営体数、11月1日現在の海上作業従事者数別経営体数</t>
    <rPh sb="2" eb="4">
      <t>セキニン</t>
    </rPh>
    <rPh sb="7" eb="8">
      <t>モノ</t>
    </rPh>
    <rPh sb="9" eb="11">
      <t>ニンズウ</t>
    </rPh>
    <rPh sb="11" eb="12">
      <t>ベツ</t>
    </rPh>
    <rPh sb="12" eb="14">
      <t>ケイエイ</t>
    </rPh>
    <rPh sb="14" eb="15">
      <t>カラダ</t>
    </rPh>
    <rPh sb="15" eb="16">
      <t>スウ</t>
    </rPh>
    <rPh sb="19" eb="20">
      <t>ガツ</t>
    </rPh>
    <rPh sb="20" eb="22">
      <t>ツイタチ</t>
    </rPh>
    <rPh sb="22" eb="24">
      <t>ゲンザイ</t>
    </rPh>
    <rPh sb="25" eb="27">
      <t>カイジョウ</t>
    </rPh>
    <rPh sb="27" eb="29">
      <t>サギョウ</t>
    </rPh>
    <rPh sb="29" eb="31">
      <t>ジュウジ</t>
    </rPh>
    <rPh sb="31" eb="32">
      <t>シャ</t>
    </rPh>
    <rPh sb="32" eb="33">
      <t>スウ</t>
    </rPh>
    <rPh sb="33" eb="34">
      <t>ベツ</t>
    </rPh>
    <rPh sb="34" eb="37">
      <t>ケイエイタイ</t>
    </rPh>
    <rPh sb="37" eb="38">
      <t>スウ</t>
    </rPh>
    <phoneticPr fontId="7"/>
  </si>
  <si>
    <t>カ  個人経営体</t>
    <rPh sb="3" eb="7">
      <t>コジンケイエイ</t>
    </rPh>
    <rPh sb="7" eb="8">
      <t>タイ</t>
    </rPh>
    <phoneticPr fontId="7"/>
  </si>
  <si>
    <t>主とする漁業種類別経営主等の平均年齢（個人経営体）</t>
    <rPh sb="0" eb="1">
      <t>シュ</t>
    </rPh>
    <rPh sb="4" eb="6">
      <t>ギョギョウ</t>
    </rPh>
    <rPh sb="6" eb="9">
      <t>シュルイベツ</t>
    </rPh>
    <rPh sb="9" eb="11">
      <t>ケイエイ</t>
    </rPh>
    <rPh sb="11" eb="12">
      <t>ヌシ</t>
    </rPh>
    <rPh sb="12" eb="13">
      <t>トウ</t>
    </rPh>
    <rPh sb="14" eb="16">
      <t>ヘイキン</t>
    </rPh>
    <rPh sb="16" eb="18">
      <t>ネンレイ</t>
    </rPh>
    <rPh sb="19" eb="21">
      <t>コジン</t>
    </rPh>
    <rPh sb="21" eb="24">
      <t>ケイエイタイ</t>
    </rPh>
    <phoneticPr fontId="4"/>
  </si>
  <si>
    <t>ウ 主な出荷先別経営体数</t>
    <rPh sb="2" eb="3">
      <t>オモ</t>
    </rPh>
    <rPh sb="4" eb="7">
      <t>シュッカサキ</t>
    </rPh>
    <rPh sb="7" eb="8">
      <t>ベツ</t>
    </rPh>
    <rPh sb="8" eb="11">
      <t>ケイエイタイ</t>
    </rPh>
    <rPh sb="11" eb="12">
      <t>スウ</t>
    </rPh>
    <phoneticPr fontId="7"/>
  </si>
  <si>
    <t>ウ 主な出荷先別経営体数</t>
    <rPh sb="2" eb="3">
      <t>オモ</t>
    </rPh>
    <rPh sb="4" eb="7">
      <t>シュッカサキ</t>
    </rPh>
    <rPh sb="7" eb="8">
      <t>ベツ</t>
    </rPh>
    <rPh sb="8" eb="10">
      <t>ケイエイ</t>
    </rPh>
    <rPh sb="10" eb="11">
      <t>タイ</t>
    </rPh>
    <rPh sb="11" eb="12">
      <t>スウ</t>
    </rPh>
    <phoneticPr fontId="7"/>
  </si>
  <si>
    <t>エ 販売金額規模別経営体数</t>
    <rPh sb="2" eb="4">
      <t>ハンバイ</t>
    </rPh>
    <rPh sb="4" eb="6">
      <t>キンガク</t>
    </rPh>
    <rPh sb="6" eb="9">
      <t>キボベツ</t>
    </rPh>
    <rPh sb="9" eb="12">
      <t>ケイエイタイ</t>
    </rPh>
    <rPh sb="12" eb="13">
      <t>スウ</t>
    </rPh>
    <phoneticPr fontId="7"/>
  </si>
  <si>
    <t>エ 販売金額規模別経営体数</t>
    <rPh sb="2" eb="4">
      <t>ハンバイ</t>
    </rPh>
    <phoneticPr fontId="4"/>
  </si>
  <si>
    <t>カ 主とする漁業種類と営んだ漁業種類の組合せ別経営体数（1/2) （営んだ漁業種類は複数回答）</t>
    <rPh sb="2" eb="3">
      <t>シュ</t>
    </rPh>
    <rPh sb="6" eb="8">
      <t>ギョギョウ</t>
    </rPh>
    <rPh sb="8" eb="10">
      <t>シュルイ</t>
    </rPh>
    <rPh sb="11" eb="12">
      <t>イトナ</t>
    </rPh>
    <rPh sb="14" eb="16">
      <t>ギョギョウ</t>
    </rPh>
    <rPh sb="16" eb="18">
      <t>シュルイ</t>
    </rPh>
    <rPh sb="19" eb="21">
      <t>クミアワ</t>
    </rPh>
    <rPh sb="22" eb="23">
      <t>ベツ</t>
    </rPh>
    <rPh sb="23" eb="25">
      <t>ケイエイ</t>
    </rPh>
    <rPh sb="25" eb="27">
      <t>タイスウ</t>
    </rPh>
    <rPh sb="34" eb="35">
      <t>イトナ</t>
    </rPh>
    <rPh sb="37" eb="39">
      <t>ギョギョウ</t>
    </rPh>
    <rPh sb="39" eb="41">
      <t>シュルイ</t>
    </rPh>
    <rPh sb="42" eb="46">
      <t>フクスウカイトウ</t>
    </rPh>
    <phoneticPr fontId="4"/>
  </si>
  <si>
    <t>カ 主とする漁業種類と営んだ漁業種類の組合せ別経営体数（2/2) （営んだ漁業種類は複数回答）</t>
    <rPh sb="2" eb="3">
      <t>シュ</t>
    </rPh>
    <rPh sb="34" eb="35">
      <t>イトナ</t>
    </rPh>
    <rPh sb="37" eb="39">
      <t>ギョギョウ</t>
    </rPh>
    <rPh sb="39" eb="41">
      <t>シュルイ</t>
    </rPh>
    <rPh sb="42" eb="46">
      <t>フクスウカイトウ</t>
    </rPh>
    <phoneticPr fontId="4"/>
  </si>
  <si>
    <r>
      <rPr>
        <sz val="8"/>
        <color theme="1"/>
        <rFont val="ＭＳ 明朝"/>
        <family val="1"/>
        <charset val="128"/>
      </rPr>
      <t>（参考）</t>
    </r>
    <r>
      <rPr>
        <sz val="10"/>
        <color theme="1"/>
        <rFont val="ＭＳ 明朝"/>
        <family val="1"/>
        <charset val="128"/>
      </rPr>
      <t xml:space="preserve">
平均販売金額</t>
    </r>
    <rPh sb="1" eb="3">
      <t>サンコウ</t>
    </rPh>
    <rPh sb="5" eb="7">
      <t>ヘイキン</t>
    </rPh>
    <rPh sb="7" eb="9">
      <t>ハンバイ</t>
    </rPh>
    <rPh sb="9" eb="11">
      <t>キンガク</t>
    </rPh>
    <phoneticPr fontId="7"/>
  </si>
  <si>
    <t>５　漁業センサス実施年次別漁業就業者数、漁業経営体数</t>
    <rPh sb="2" eb="4">
      <t>ギョギョウ</t>
    </rPh>
    <rPh sb="8" eb="10">
      <t>ジッシ</t>
    </rPh>
    <rPh sb="10" eb="13">
      <t>ネンジベツ</t>
    </rPh>
    <phoneticPr fontId="7"/>
  </si>
  <si>
    <t>イ　責任のある者の人数別経営体数、11月1日現在の海上作業従事者数別経営体数</t>
    <rPh sb="2" eb="4">
      <t>セキニン</t>
    </rPh>
    <rPh sb="7" eb="8">
      <t>モノ</t>
    </rPh>
    <rPh sb="9" eb="11">
      <t>ニンズウ</t>
    </rPh>
    <rPh sb="11" eb="12">
      <t>ベツ</t>
    </rPh>
    <rPh sb="12" eb="14">
      <t>ケイエイ</t>
    </rPh>
    <rPh sb="14" eb="16">
      <t>タイスウ</t>
    </rPh>
    <rPh sb="19" eb="20">
      <t>ガツ</t>
    </rPh>
    <rPh sb="21" eb="22">
      <t>ニチ</t>
    </rPh>
    <rPh sb="22" eb="24">
      <t>ゲンザイ</t>
    </rPh>
    <rPh sb="25" eb="27">
      <t>カイジョウ</t>
    </rPh>
    <rPh sb="27" eb="29">
      <t>サギョウ</t>
    </rPh>
    <rPh sb="29" eb="32">
      <t>ジュウジシャ</t>
    </rPh>
    <rPh sb="32" eb="33">
      <t>スウ</t>
    </rPh>
    <rPh sb="33" eb="34">
      <t>ベツ</t>
    </rPh>
    <rPh sb="34" eb="36">
      <t>ケイエイ</t>
    </rPh>
    <rPh sb="36" eb="38">
      <t>タイスウ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</si>
</sst>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41" formatCode="_ * #,##0_ ;_ * \-#,##0_ ;_ * &quot;-&quot;_ ;_ @_ "/>
    <numFmt numFmtId="176" formatCode="#,##0.0_ "/>
    <numFmt numFmtId="177" formatCode="#,##0.0_);[Red]\(#,##0.0\)"/>
    <numFmt numFmtId="178" formatCode="#,##0_ "/>
    <numFmt numFmtId="179" formatCode="#,##0_ ;[Red]\-#,##0\ "/>
    <numFmt numFmtId="180" formatCode="#,##0_);[Red]\(#,##0\)"/>
    <numFmt numFmtId="181" formatCode="0.0_);[Red]\(0.0\)"/>
    <numFmt numFmtId="182" formatCode="0_ "/>
    <numFmt numFmtId="183" formatCode="0_);[Red]\(0\)"/>
    <numFmt numFmtId="184" formatCode="#,###,##0"/>
  </numFmts>
  <fonts count="16" x14ac:knownFonts="1">
    <font>
      <sz val="11"/>
      <color theme="1"/>
      <name val="ＭＳ 明朝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" fillId="0" borderId="0"/>
    <xf numFmtId="6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861">
    <xf numFmtId="0" fontId="0" fillId="0" borderId="0" xfId="0">
      <alignment vertical="center"/>
    </xf>
    <xf numFmtId="49" fontId="3" fillId="0" borderId="0" xfId="2" applyNumberFormat="1" applyFont="1" applyAlignment="1" applyProtection="1">
      <alignment horizontal="center" vertical="center"/>
      <protection locked="0"/>
    </xf>
    <xf numFmtId="49" fontId="3" fillId="0" borderId="0" xfId="2" applyNumberFormat="1" applyFont="1" applyProtection="1">
      <alignment vertical="center"/>
      <protection locked="0"/>
    </xf>
    <xf numFmtId="0" fontId="3" fillId="0" borderId="0" xfId="2" applyFont="1" applyProtection="1">
      <alignment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0" fillId="0" borderId="0" xfId="0">
      <alignment vertical="center"/>
    </xf>
    <xf numFmtId="0" fontId="5" fillId="0" borderId="0" xfId="19">
      <alignment vertical="center"/>
    </xf>
    <xf numFmtId="0" fontId="9" fillId="0" borderId="0" xfId="2" applyFont="1" applyProtection="1">
      <alignment vertical="center"/>
      <protection locked="0"/>
    </xf>
    <xf numFmtId="0" fontId="10" fillId="0" borderId="0" xfId="2" applyFont="1" applyAlignment="1" applyProtection="1">
      <alignment horizontal="right" vertical="center"/>
      <protection locked="0"/>
    </xf>
    <xf numFmtId="0" fontId="9" fillId="0" borderId="8" xfId="2" applyFont="1" applyBorder="1" applyAlignment="1" applyProtection="1">
      <alignment horizontal="center" vertical="center" wrapText="1"/>
      <protection locked="0"/>
    </xf>
    <xf numFmtId="0" fontId="9" fillId="0" borderId="23" xfId="2" applyFont="1" applyBorder="1" applyAlignment="1" applyProtection="1">
      <alignment horizontal="center" vertical="center" wrapText="1"/>
      <protection locked="0"/>
    </xf>
    <xf numFmtId="178" fontId="9" fillId="0" borderId="9" xfId="2" applyNumberFormat="1" applyFont="1" applyBorder="1" applyAlignment="1" applyProtection="1">
      <alignment horizontal="right" vertical="center"/>
      <protection locked="0"/>
    </xf>
    <xf numFmtId="178" fontId="9" fillId="0" borderId="24" xfId="2" applyNumberFormat="1" applyFont="1" applyBorder="1" applyAlignment="1" applyProtection="1">
      <alignment horizontal="right" vertical="center"/>
      <protection locked="0"/>
    </xf>
    <xf numFmtId="178" fontId="9" fillId="0" borderId="10" xfId="2" applyNumberFormat="1" applyFont="1" applyBorder="1" applyAlignment="1" applyProtection="1">
      <alignment horizontal="right" vertical="center"/>
      <protection locked="0"/>
    </xf>
    <xf numFmtId="178" fontId="9" fillId="0" borderId="25" xfId="2" applyNumberFormat="1" applyFont="1" applyBorder="1" applyAlignment="1" applyProtection="1">
      <alignment horizontal="right" vertical="center"/>
      <protection locked="0"/>
    </xf>
    <xf numFmtId="178" fontId="9" fillId="0" borderId="0" xfId="2" applyNumberFormat="1" applyFont="1" applyProtection="1">
      <alignment vertical="center"/>
      <protection locked="0"/>
    </xf>
    <xf numFmtId="178" fontId="9" fillId="0" borderId="11" xfId="2" applyNumberFormat="1" applyFont="1" applyBorder="1" applyAlignment="1" applyProtection="1">
      <alignment horizontal="right" vertical="center"/>
      <protection locked="0"/>
    </xf>
    <xf numFmtId="178" fontId="9" fillId="0" borderId="26" xfId="2" applyNumberFormat="1" applyFont="1" applyBorder="1" applyAlignment="1" applyProtection="1">
      <alignment horizontal="right" vertical="center"/>
      <protection locked="0"/>
    </xf>
    <xf numFmtId="178" fontId="9" fillId="0" borderId="12" xfId="2" applyNumberFormat="1" applyFont="1" applyBorder="1" applyAlignment="1" applyProtection="1">
      <alignment horizontal="right" vertical="center"/>
      <protection locked="0"/>
    </xf>
    <xf numFmtId="178" fontId="9" fillId="0" borderId="27" xfId="2" applyNumberFormat="1" applyFont="1" applyBorder="1" applyAlignment="1" applyProtection="1">
      <alignment horizontal="right" vertical="center"/>
      <protection locked="0"/>
    </xf>
    <xf numFmtId="178" fontId="9" fillId="0" borderId="13" xfId="2" applyNumberFormat="1" applyFont="1" applyBorder="1" applyAlignment="1" applyProtection="1">
      <alignment horizontal="right" vertical="center"/>
      <protection locked="0"/>
    </xf>
    <xf numFmtId="178" fontId="9" fillId="0" borderId="28" xfId="2" applyNumberFormat="1" applyFont="1" applyBorder="1" applyAlignment="1" applyProtection="1">
      <alignment horizontal="right" vertical="center"/>
      <protection locked="0"/>
    </xf>
    <xf numFmtId="178" fontId="9" fillId="0" borderId="15" xfId="2" applyNumberFormat="1" applyFont="1" applyBorder="1" applyAlignment="1" applyProtection="1">
      <alignment horizontal="right" vertical="center"/>
      <protection locked="0"/>
    </xf>
    <xf numFmtId="178" fontId="9" fillId="0" borderId="29" xfId="2" applyNumberFormat="1" applyFont="1" applyBorder="1" applyAlignment="1" applyProtection="1">
      <alignment horizontal="right" vertical="center"/>
      <protection locked="0"/>
    </xf>
    <xf numFmtId="184" fontId="9" fillId="0" borderId="0" xfId="0" applyNumberFormat="1" applyFont="1" applyAlignment="1">
      <alignment horizontal="right" vertical="center" shrinkToFit="1"/>
    </xf>
    <xf numFmtId="178" fontId="9" fillId="0" borderId="14" xfId="2" applyNumberFormat="1" applyFont="1" applyBorder="1" applyAlignment="1" applyProtection="1">
      <alignment horizontal="right" vertical="center"/>
      <protection locked="0"/>
    </xf>
    <xf numFmtId="178" fontId="9" fillId="0" borderId="30" xfId="2" applyNumberFormat="1" applyFont="1" applyBorder="1" applyAlignment="1" applyProtection="1">
      <alignment horizontal="right" vertical="center"/>
      <protection locked="0"/>
    </xf>
    <xf numFmtId="0" fontId="9" fillId="0" borderId="5" xfId="2" applyFont="1" applyBorder="1" applyProtection="1">
      <alignment vertical="center"/>
      <protection locked="0"/>
    </xf>
    <xf numFmtId="0" fontId="9" fillId="0" borderId="3" xfId="2" applyFont="1" applyBorder="1" applyProtection="1">
      <alignment vertical="center"/>
      <protection locked="0"/>
    </xf>
    <xf numFmtId="178" fontId="9" fillId="0" borderId="16" xfId="2" applyNumberFormat="1" applyFont="1" applyBorder="1" applyAlignment="1" applyProtection="1">
      <alignment horizontal="right" vertical="center"/>
      <protection locked="0"/>
    </xf>
    <xf numFmtId="178" fontId="9" fillId="0" borderId="31" xfId="2" applyNumberFormat="1" applyFont="1" applyBorder="1" applyAlignment="1" applyProtection="1">
      <alignment horizontal="right" vertical="center"/>
      <protection locked="0"/>
    </xf>
    <xf numFmtId="0" fontId="11" fillId="0" borderId="7" xfId="2" applyFont="1" applyBorder="1" applyAlignment="1" applyProtection="1">
      <alignment horizontal="left" vertical="center"/>
      <protection locked="0"/>
    </xf>
    <xf numFmtId="0" fontId="9" fillId="0" borderId="0" xfId="2" applyFont="1" applyAlignment="1" applyProtection="1">
      <alignment vertical="center"/>
      <protection locked="0"/>
    </xf>
    <xf numFmtId="0" fontId="11" fillId="0" borderId="0" xfId="2" applyFont="1" applyAlignment="1" applyProtection="1">
      <alignment horizontal="left" vertical="center"/>
      <protection locked="0"/>
    </xf>
    <xf numFmtId="178" fontId="9" fillId="0" borderId="0" xfId="2" applyNumberFormat="1" applyFont="1" applyAlignment="1" applyProtection="1">
      <alignment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9" fillId="0" borderId="11" xfId="16" applyFont="1" applyFill="1" applyBorder="1" applyAlignment="1" applyProtection="1">
      <alignment horizontal="center" vertical="center" wrapText="1"/>
      <protection locked="0"/>
    </xf>
    <xf numFmtId="0" fontId="9" fillId="0" borderId="41" xfId="2" applyFont="1" applyBorder="1" applyAlignment="1" applyProtection="1">
      <alignment horizontal="center" vertical="center" wrapText="1"/>
      <protection locked="0"/>
    </xf>
    <xf numFmtId="0" fontId="9" fillId="0" borderId="73" xfId="16" applyFont="1" applyFill="1" applyBorder="1" applyAlignment="1" applyProtection="1">
      <alignment horizontal="center" vertical="center" wrapText="1"/>
      <protection locked="0"/>
    </xf>
    <xf numFmtId="0" fontId="9" fillId="0" borderId="110" xfId="2" applyFont="1" applyFill="1" applyBorder="1" applyAlignment="1" applyProtection="1">
      <alignment horizontal="center" vertical="center" wrapText="1"/>
      <protection locked="0"/>
    </xf>
    <xf numFmtId="0" fontId="9" fillId="0" borderId="3" xfId="2" applyFont="1" applyBorder="1" applyAlignment="1" applyProtection="1">
      <alignment horizontal="center" vertical="center" wrapText="1"/>
      <protection locked="0"/>
    </xf>
    <xf numFmtId="183" fontId="9" fillId="0" borderId="10" xfId="2" applyNumberFormat="1" applyFont="1" applyBorder="1" applyAlignment="1" applyProtection="1">
      <alignment horizontal="right" vertical="center"/>
      <protection locked="0"/>
    </xf>
    <xf numFmtId="183" fontId="9" fillId="0" borderId="11" xfId="16" applyNumberFormat="1" applyFont="1" applyFill="1" applyBorder="1" applyAlignment="1" applyProtection="1">
      <alignment horizontal="right" vertical="center"/>
      <protection locked="0"/>
    </xf>
    <xf numFmtId="183" fontId="9" fillId="0" borderId="41" xfId="2" applyNumberFormat="1" applyFont="1" applyBorder="1" applyAlignment="1" applyProtection="1">
      <alignment horizontal="right" vertical="center"/>
      <protection locked="0"/>
    </xf>
    <xf numFmtId="183" fontId="9" fillId="0" borderId="73" xfId="16" applyNumberFormat="1" applyFont="1" applyFill="1" applyBorder="1" applyAlignment="1" applyProtection="1">
      <alignment horizontal="right" vertical="center"/>
      <protection locked="0"/>
    </xf>
    <xf numFmtId="183" fontId="9" fillId="0" borderId="110" xfId="2" applyNumberFormat="1" applyFont="1" applyFill="1" applyBorder="1" applyAlignment="1" applyProtection="1">
      <alignment horizontal="right" vertical="center"/>
      <protection locked="0"/>
    </xf>
    <xf numFmtId="183" fontId="9" fillId="0" borderId="190" xfId="2" applyNumberFormat="1" applyFont="1" applyBorder="1" applyAlignment="1" applyProtection="1">
      <alignment horizontal="right" vertical="center"/>
      <protection locked="0"/>
    </xf>
    <xf numFmtId="183" fontId="9" fillId="0" borderId="155" xfId="2" applyNumberFormat="1" applyFont="1" applyFill="1" applyBorder="1" applyAlignment="1" applyProtection="1">
      <alignment horizontal="right" vertical="center"/>
      <protection locked="0"/>
    </xf>
    <xf numFmtId="0" fontId="9" fillId="0" borderId="155" xfId="2" applyFont="1" applyFill="1" applyBorder="1" applyAlignment="1" applyProtection="1">
      <alignment horizontal="center" vertical="center" wrapText="1"/>
      <protection locked="0"/>
    </xf>
    <xf numFmtId="179" fontId="9" fillId="0" borderId="10" xfId="2" applyNumberFormat="1" applyFont="1" applyBorder="1" applyAlignment="1" applyProtection="1">
      <alignment horizontal="right" vertical="center"/>
      <protection locked="0"/>
    </xf>
    <xf numFmtId="179" fontId="9" fillId="0" borderId="11" xfId="2" applyNumberFormat="1" applyFont="1" applyBorder="1" applyAlignment="1" applyProtection="1">
      <alignment horizontal="right" vertical="center"/>
      <protection locked="0"/>
    </xf>
    <xf numFmtId="179" fontId="9" fillId="0" borderId="41" xfId="2" applyNumberFormat="1" applyFont="1" applyBorder="1" applyAlignment="1" applyProtection="1">
      <alignment horizontal="right" vertical="center"/>
      <protection locked="0"/>
    </xf>
    <xf numFmtId="179" fontId="9" fillId="0" borderId="73" xfId="2" applyNumberFormat="1" applyFont="1" applyBorder="1" applyAlignment="1" applyProtection="1">
      <alignment horizontal="right" vertical="center"/>
      <protection locked="0"/>
    </xf>
    <xf numFmtId="179" fontId="9" fillId="0" borderId="110" xfId="2" applyNumberFormat="1" applyFont="1" applyBorder="1" applyAlignment="1" applyProtection="1">
      <alignment horizontal="right" vertical="center"/>
      <protection locked="0"/>
    </xf>
    <xf numFmtId="179" fontId="9" fillId="0" borderId="190" xfId="2" applyNumberFormat="1" applyFont="1" applyBorder="1" applyAlignment="1" applyProtection="1">
      <alignment horizontal="right" vertical="center"/>
      <protection locked="0"/>
    </xf>
    <xf numFmtId="179" fontId="9" fillId="0" borderId="155" xfId="2" applyNumberFormat="1" applyFont="1" applyBorder="1" applyAlignment="1" applyProtection="1">
      <alignment horizontal="right" vertical="center"/>
      <protection locked="0"/>
    </xf>
    <xf numFmtId="179" fontId="9" fillId="0" borderId="0" xfId="2" applyNumberFormat="1" applyFont="1" applyProtection="1">
      <alignment vertical="center"/>
      <protection locked="0"/>
    </xf>
    <xf numFmtId="0" fontId="9" fillId="0" borderId="4" xfId="2" applyFont="1" applyBorder="1" applyAlignment="1" applyProtection="1">
      <alignment horizontal="center" vertical="center" wrapText="1"/>
      <protection locked="0"/>
    </xf>
    <xf numFmtId="179" fontId="9" fillId="0" borderId="191" xfId="2" applyNumberFormat="1" applyFont="1" applyBorder="1" applyAlignment="1" applyProtection="1">
      <alignment horizontal="right" vertical="center"/>
      <protection locked="0"/>
    </xf>
    <xf numFmtId="179" fontId="9" fillId="0" borderId="194" xfId="2" applyNumberFormat="1" applyFont="1" applyBorder="1" applyAlignment="1" applyProtection="1">
      <alignment horizontal="right" vertical="center"/>
      <protection locked="0"/>
    </xf>
    <xf numFmtId="41" fontId="9" fillId="0" borderId="194" xfId="2" applyNumberFormat="1" applyFont="1" applyBorder="1" applyProtection="1">
      <alignment vertical="center"/>
      <protection locked="0"/>
    </xf>
    <xf numFmtId="0" fontId="9" fillId="0" borderId="6" xfId="2" applyFont="1" applyBorder="1" applyAlignment="1" applyProtection="1">
      <alignment horizontal="center" vertical="center" wrapText="1"/>
      <protection locked="0"/>
    </xf>
    <xf numFmtId="179" fontId="9" fillId="0" borderId="16" xfId="2" applyNumberFormat="1" applyFont="1" applyBorder="1" applyAlignment="1" applyProtection="1">
      <alignment horizontal="right" vertical="center"/>
      <protection locked="0"/>
    </xf>
    <xf numFmtId="179" fontId="9" fillId="0" borderId="48" xfId="2" applyNumberFormat="1" applyFont="1" applyBorder="1" applyAlignment="1" applyProtection="1">
      <alignment horizontal="right" vertical="center"/>
      <protection locked="0"/>
    </xf>
    <xf numFmtId="179" fontId="9" fillId="0" borderId="81" xfId="2" applyNumberFormat="1" applyFont="1" applyBorder="1" applyAlignment="1" applyProtection="1">
      <alignment horizontal="right" vertical="center"/>
      <protection locked="0"/>
    </xf>
    <xf numFmtId="179" fontId="9" fillId="0" borderId="117" xfId="2" applyNumberFormat="1" applyFont="1" applyBorder="1" applyAlignment="1" applyProtection="1">
      <alignment horizontal="right" vertical="center"/>
      <protection locked="0"/>
    </xf>
    <xf numFmtId="179" fontId="9" fillId="0" borderId="192" xfId="2" applyNumberFormat="1" applyFont="1" applyBorder="1" applyAlignment="1" applyProtection="1">
      <alignment horizontal="right" vertical="center"/>
      <protection locked="0"/>
    </xf>
    <xf numFmtId="179" fontId="9" fillId="0" borderId="195" xfId="2" applyNumberFormat="1" applyFont="1" applyBorder="1" applyAlignment="1" applyProtection="1">
      <alignment horizontal="right" vertical="center"/>
      <protection locked="0"/>
    </xf>
    <xf numFmtId="41" fontId="9" fillId="0" borderId="195" xfId="2" applyNumberFormat="1" applyFont="1" applyBorder="1" applyProtection="1">
      <alignment vertical="center"/>
      <protection locked="0"/>
    </xf>
    <xf numFmtId="0" fontId="10" fillId="0" borderId="7" xfId="2" applyFont="1" applyBorder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9" fillId="0" borderId="39" xfId="2" applyFont="1" applyBorder="1" applyAlignment="1" applyProtection="1">
      <alignment horizontal="center" vertical="center"/>
      <protection locked="0"/>
    </xf>
    <xf numFmtId="0" fontId="9" fillId="0" borderId="68" xfId="2" applyFont="1" applyBorder="1" applyAlignment="1" applyProtection="1">
      <alignment horizontal="center" vertical="center"/>
      <protection locked="0"/>
    </xf>
    <xf numFmtId="0" fontId="9" fillId="0" borderId="10" xfId="2" applyFont="1" applyBorder="1" applyAlignment="1" applyProtection="1">
      <alignment horizontal="center" vertical="center"/>
      <protection locked="0"/>
    </xf>
    <xf numFmtId="0" fontId="9" fillId="0" borderId="25" xfId="2" applyFont="1" applyBorder="1" applyAlignment="1" applyProtection="1">
      <alignment horizontal="center" vertical="center"/>
      <protection locked="0"/>
    </xf>
    <xf numFmtId="0" fontId="9" fillId="0" borderId="180" xfId="2" applyFont="1" applyBorder="1" applyProtection="1">
      <alignment vertical="center"/>
      <protection locked="0"/>
    </xf>
    <xf numFmtId="0" fontId="9" fillId="0" borderId="131" xfId="2" applyFont="1" applyBorder="1" applyProtection="1">
      <alignment vertical="center"/>
      <protection locked="0"/>
    </xf>
    <xf numFmtId="0" fontId="9" fillId="0" borderId="141" xfId="2" applyFont="1" applyBorder="1" applyProtection="1">
      <alignment vertical="center"/>
      <protection locked="0"/>
    </xf>
    <xf numFmtId="0" fontId="9" fillId="0" borderId="186" xfId="2" applyFont="1" applyBorder="1" applyProtection="1">
      <alignment vertical="center"/>
      <protection locked="0"/>
    </xf>
    <xf numFmtId="0" fontId="9" fillId="0" borderId="187" xfId="2" applyFont="1" applyBorder="1" applyProtection="1">
      <alignment vertical="center"/>
      <protection locked="0"/>
    </xf>
    <xf numFmtId="0" fontId="9" fillId="0" borderId="185" xfId="2" applyFont="1" applyBorder="1" applyProtection="1">
      <alignment vertical="center"/>
      <protection locked="0"/>
    </xf>
    <xf numFmtId="178" fontId="9" fillId="0" borderId="103" xfId="2" applyNumberFormat="1" applyFont="1" applyBorder="1" applyAlignment="1" applyProtection="1">
      <alignment horizontal="right" vertical="center"/>
      <protection locked="0"/>
    </xf>
    <xf numFmtId="178" fontId="9" fillId="0" borderId="42" xfId="16" applyNumberFormat="1" applyFont="1" applyFill="1" applyBorder="1" applyAlignment="1" applyProtection="1">
      <alignment horizontal="right" vertical="center"/>
      <protection locked="0"/>
    </xf>
    <xf numFmtId="178" fontId="9" fillId="0" borderId="87" xfId="16" applyNumberFormat="1" applyFont="1" applyFill="1" applyBorder="1" applyAlignment="1" applyProtection="1">
      <alignment horizontal="right" vertical="center"/>
      <protection locked="0"/>
    </xf>
    <xf numFmtId="178" fontId="9" fillId="0" borderId="90" xfId="2" applyNumberFormat="1" applyFont="1" applyBorder="1" applyAlignment="1" applyProtection="1">
      <alignment horizontal="right" vertical="center"/>
      <protection locked="0"/>
    </xf>
    <xf numFmtId="178" fontId="9" fillId="0" borderId="43" xfId="2" applyNumberFormat="1" applyFont="1" applyBorder="1" applyAlignment="1" applyProtection="1">
      <alignment horizontal="right" vertical="center"/>
      <protection locked="0"/>
    </xf>
    <xf numFmtId="178" fontId="9" fillId="0" borderId="76" xfId="2" applyNumberFormat="1" applyFont="1" applyBorder="1" applyAlignment="1" applyProtection="1">
      <alignment horizontal="right" vertical="center"/>
      <protection locked="0"/>
    </xf>
    <xf numFmtId="178" fontId="9" fillId="0" borderId="91" xfId="2" applyNumberFormat="1" applyFont="1" applyBorder="1" applyAlignment="1" applyProtection="1">
      <alignment horizontal="right" vertical="center"/>
      <protection locked="0"/>
    </xf>
    <xf numFmtId="178" fontId="9" fillId="0" borderId="41" xfId="2" applyNumberFormat="1" applyFont="1" applyBorder="1" applyAlignment="1" applyProtection="1">
      <alignment horizontal="right" vertical="center"/>
      <protection locked="0"/>
    </xf>
    <xf numFmtId="178" fontId="9" fillId="0" borderId="73" xfId="2" applyNumberFormat="1" applyFont="1" applyBorder="1" applyAlignment="1" applyProtection="1">
      <alignment horizontal="right" vertical="center"/>
      <protection locked="0"/>
    </xf>
    <xf numFmtId="178" fontId="9" fillId="0" borderId="92" xfId="2" applyNumberFormat="1" applyFont="1" applyBorder="1" applyAlignment="1" applyProtection="1">
      <alignment horizontal="right" vertical="center"/>
      <protection locked="0"/>
    </xf>
    <xf numFmtId="178" fontId="9" fillId="0" borderId="44" xfId="2" applyNumberFormat="1" applyFont="1" applyBorder="1" applyAlignment="1" applyProtection="1">
      <alignment horizontal="right" vertical="center"/>
      <protection locked="0"/>
    </xf>
    <xf numFmtId="178" fontId="9" fillId="0" borderId="77" xfId="2" applyNumberFormat="1" applyFont="1" applyBorder="1" applyAlignment="1" applyProtection="1">
      <alignment horizontal="right" vertical="center"/>
      <protection locked="0"/>
    </xf>
    <xf numFmtId="178" fontId="9" fillId="0" borderId="93" xfId="2" applyNumberFormat="1" applyFont="1" applyBorder="1" applyAlignment="1" applyProtection="1">
      <alignment horizontal="right" vertical="center"/>
      <protection locked="0"/>
    </xf>
    <xf numFmtId="178" fontId="9" fillId="0" borderId="45" xfId="2" applyNumberFormat="1" applyFont="1" applyBorder="1" applyAlignment="1" applyProtection="1">
      <alignment horizontal="right" vertical="center"/>
      <protection locked="0"/>
    </xf>
    <xf numFmtId="178" fontId="9" fillId="0" borderId="78" xfId="2" applyNumberFormat="1" applyFont="1" applyBorder="1" applyAlignment="1" applyProtection="1">
      <alignment horizontal="right" vertical="center"/>
      <protection locked="0"/>
    </xf>
    <xf numFmtId="178" fontId="9" fillId="0" borderId="94" xfId="2" applyNumberFormat="1" applyFont="1" applyBorder="1" applyAlignment="1" applyProtection="1">
      <alignment horizontal="right" vertical="center"/>
      <protection locked="0"/>
    </xf>
    <xf numFmtId="178" fontId="9" fillId="0" borderId="46" xfId="2" applyNumberFormat="1" applyFont="1" applyBorder="1" applyAlignment="1" applyProtection="1">
      <alignment horizontal="right" vertical="center"/>
      <protection locked="0"/>
    </xf>
    <xf numFmtId="178" fontId="9" fillId="0" borderId="79" xfId="2" applyNumberFormat="1" applyFont="1" applyBorder="1" applyAlignment="1" applyProtection="1">
      <alignment horizontal="right" vertical="center"/>
      <protection locked="0"/>
    </xf>
    <xf numFmtId="178" fontId="9" fillId="0" borderId="95" xfId="2" applyNumberFormat="1" applyFont="1" applyBorder="1" applyAlignment="1" applyProtection="1">
      <alignment horizontal="right" vertical="center"/>
      <protection locked="0"/>
    </xf>
    <xf numFmtId="178" fontId="9" fillId="0" borderId="47" xfId="2" applyNumberFormat="1" applyFont="1" applyBorder="1" applyAlignment="1" applyProtection="1">
      <alignment horizontal="right" vertical="center"/>
      <protection locked="0"/>
    </xf>
    <xf numFmtId="178" fontId="9" fillId="0" borderId="80" xfId="2" applyNumberFormat="1" applyFont="1" applyBorder="1" applyAlignment="1" applyProtection="1">
      <alignment horizontal="right" vertical="center"/>
      <protection locked="0"/>
    </xf>
    <xf numFmtId="178" fontId="9" fillId="0" borderId="96" xfId="2" applyNumberFormat="1" applyFont="1" applyBorder="1" applyAlignment="1" applyProtection="1">
      <alignment horizontal="right" vertical="center"/>
      <protection locked="0"/>
    </xf>
    <xf numFmtId="178" fontId="9" fillId="0" borderId="48" xfId="2" applyNumberFormat="1" applyFont="1" applyBorder="1" applyAlignment="1" applyProtection="1">
      <alignment horizontal="right" vertical="center"/>
      <protection locked="0"/>
    </xf>
    <xf numFmtId="178" fontId="9" fillId="0" borderId="81" xfId="2" applyNumberFormat="1" applyFont="1" applyBorder="1" applyAlignment="1" applyProtection="1">
      <alignment horizontal="right" vertical="center"/>
      <protection locked="0"/>
    </xf>
    <xf numFmtId="178" fontId="9" fillId="0" borderId="97" xfId="2" applyNumberFormat="1" applyFont="1" applyBorder="1" applyAlignment="1" applyProtection="1">
      <alignment horizontal="right" vertical="center"/>
      <protection locked="0"/>
    </xf>
    <xf numFmtId="41" fontId="9" fillId="0" borderId="0" xfId="2" applyNumberFormat="1" applyFont="1" applyProtection="1">
      <alignment vertical="center"/>
      <protection locked="0"/>
    </xf>
    <xf numFmtId="0" fontId="9" fillId="0" borderId="86" xfId="2" applyFont="1" applyBorder="1" applyAlignment="1" applyProtection="1">
      <alignment horizontal="center" vertical="center"/>
      <protection locked="0"/>
    </xf>
    <xf numFmtId="0" fontId="9" fillId="0" borderId="89" xfId="2" applyFont="1" applyBorder="1" applyAlignment="1" applyProtection="1">
      <alignment horizontal="center" vertical="center"/>
      <protection locked="0"/>
    </xf>
    <xf numFmtId="0" fontId="9" fillId="0" borderId="76" xfId="2" applyFont="1" applyBorder="1" applyAlignment="1" applyProtection="1">
      <alignment horizontal="center" vertical="center"/>
      <protection locked="0"/>
    </xf>
    <xf numFmtId="0" fontId="9" fillId="0" borderId="91" xfId="2" applyFont="1" applyBorder="1" applyAlignment="1" applyProtection="1">
      <alignment horizontal="center" vertical="center"/>
      <protection locked="0"/>
    </xf>
    <xf numFmtId="178" fontId="9" fillId="0" borderId="140" xfId="2" applyNumberFormat="1" applyFont="1" applyBorder="1" applyAlignment="1" applyProtection="1">
      <alignment horizontal="right" vertical="center"/>
      <protection locked="0"/>
    </xf>
    <xf numFmtId="176" fontId="9" fillId="0" borderId="133" xfId="2" applyNumberFormat="1" applyFont="1" applyBorder="1" applyAlignment="1" applyProtection="1">
      <alignment horizontal="right" vertical="center"/>
      <protection locked="0"/>
    </xf>
    <xf numFmtId="178" fontId="9" fillId="0" borderId="129" xfId="2" applyNumberFormat="1" applyFont="1" applyBorder="1" applyAlignment="1" applyProtection="1">
      <alignment horizontal="right" vertical="center"/>
      <protection locked="0"/>
    </xf>
    <xf numFmtId="176" fontId="9" fillId="0" borderId="112" xfId="2" applyNumberFormat="1" applyFont="1" applyBorder="1" applyAlignment="1" applyProtection="1">
      <alignment horizontal="right" vertical="center"/>
      <protection locked="0"/>
    </xf>
    <xf numFmtId="178" fontId="9" fillId="0" borderId="141" xfId="2" applyNumberFormat="1" applyFont="1" applyBorder="1" applyAlignment="1" applyProtection="1">
      <alignment horizontal="right" vertical="center"/>
      <protection locked="0"/>
    </xf>
    <xf numFmtId="176" fontId="9" fillId="0" borderId="110" xfId="2" applyNumberFormat="1" applyFont="1" applyBorder="1" applyAlignment="1" applyProtection="1">
      <alignment horizontal="right" vertical="center"/>
      <protection locked="0"/>
    </xf>
    <xf numFmtId="178" fontId="9" fillId="0" borderId="20" xfId="2" applyNumberFormat="1" applyFont="1" applyBorder="1" applyAlignment="1" applyProtection="1">
      <alignment horizontal="right" vertical="center"/>
      <protection locked="0"/>
    </xf>
    <xf numFmtId="176" fontId="9" fillId="0" borderId="113" xfId="2" applyNumberFormat="1" applyFont="1" applyBorder="1" applyAlignment="1" applyProtection="1">
      <alignment horizontal="right" vertical="center"/>
      <protection locked="0"/>
    </xf>
    <xf numFmtId="178" fontId="9" fillId="0" borderId="21" xfId="2" applyNumberFormat="1" applyFont="1" applyBorder="1" applyAlignment="1" applyProtection="1">
      <alignment horizontal="right" vertical="center"/>
      <protection locked="0"/>
    </xf>
    <xf numFmtId="176" fontId="9" fillId="0" borderId="114" xfId="2" applyNumberFormat="1" applyFont="1" applyBorder="1" applyAlignment="1" applyProtection="1">
      <alignment horizontal="right" vertical="center"/>
      <protection locked="0"/>
    </xf>
    <xf numFmtId="178" fontId="9" fillId="0" borderId="22" xfId="2" applyNumberFormat="1" applyFont="1" applyBorder="1" applyAlignment="1" applyProtection="1">
      <alignment horizontal="right" vertical="center"/>
      <protection locked="0"/>
    </xf>
    <xf numFmtId="176" fontId="9" fillId="0" borderId="115" xfId="2" applyNumberFormat="1" applyFont="1" applyBorder="1" applyAlignment="1" applyProtection="1">
      <alignment horizontal="right" vertical="center"/>
      <protection locked="0"/>
    </xf>
    <xf numFmtId="178" fontId="9" fillId="0" borderId="184" xfId="2" applyNumberFormat="1" applyFont="1" applyBorder="1" applyAlignment="1" applyProtection="1">
      <alignment horizontal="right" vertical="center"/>
      <protection locked="0"/>
    </xf>
    <xf numFmtId="176" fontId="9" fillId="0" borderId="116" xfId="2" applyNumberFormat="1" applyFont="1" applyBorder="1" applyAlignment="1" applyProtection="1">
      <alignment horizontal="right" vertical="center"/>
      <protection locked="0"/>
    </xf>
    <xf numFmtId="178" fontId="9" fillId="0" borderId="185" xfId="2" applyNumberFormat="1" applyFont="1" applyBorder="1" applyAlignment="1" applyProtection="1">
      <alignment horizontal="right" vertical="center"/>
      <protection locked="0"/>
    </xf>
    <xf numFmtId="176" fontId="9" fillId="0" borderId="117" xfId="2" applyNumberFormat="1" applyFont="1" applyBorder="1" applyAlignment="1" applyProtection="1">
      <alignment horizontal="right"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9" fillId="0" borderId="41" xfId="15" applyFont="1" applyBorder="1" applyAlignment="1" applyProtection="1">
      <alignment horizontal="center" vertical="center"/>
      <protection locked="0"/>
    </xf>
    <xf numFmtId="0" fontId="9" fillId="0" borderId="73" xfId="15" applyFont="1" applyBorder="1" applyAlignment="1" applyProtection="1">
      <alignment horizontal="center" vertical="center"/>
      <protection locked="0"/>
    </xf>
    <xf numFmtId="0" fontId="9" fillId="0" borderId="110" xfId="15" applyFont="1" applyBorder="1" applyAlignment="1" applyProtection="1">
      <alignment horizontal="center" vertical="center"/>
      <protection locked="0"/>
    </xf>
    <xf numFmtId="0" fontId="9" fillId="0" borderId="92" xfId="15" applyFont="1" applyBorder="1" applyAlignment="1" applyProtection="1">
      <alignment horizontal="center" vertical="center"/>
      <protection locked="0"/>
    </xf>
    <xf numFmtId="176" fontId="9" fillId="0" borderId="107" xfId="16" applyNumberFormat="1" applyFont="1" applyFill="1" applyBorder="1" applyAlignment="1" applyProtection="1">
      <alignment horizontal="right" vertical="center"/>
      <protection locked="0"/>
    </xf>
    <xf numFmtId="176" fontId="9" fillId="0" borderId="108" xfId="16" applyNumberFormat="1" applyFont="1" applyFill="1" applyBorder="1" applyAlignment="1" applyProtection="1">
      <alignment horizontal="right" vertical="center"/>
      <protection locked="0"/>
    </xf>
    <xf numFmtId="176" fontId="9" fillId="0" borderId="111" xfId="16" applyNumberFormat="1" applyFont="1" applyFill="1" applyBorder="1" applyAlignment="1" applyProtection="1">
      <alignment horizontal="right" vertical="center"/>
      <protection locked="0"/>
    </xf>
    <xf numFmtId="176" fontId="9" fillId="0" borderId="157" xfId="16" applyNumberFormat="1" applyFont="1" applyFill="1" applyBorder="1" applyAlignment="1" applyProtection="1">
      <alignment horizontal="right" vertical="center"/>
      <protection locked="0"/>
    </xf>
    <xf numFmtId="176" fontId="9" fillId="0" borderId="43" xfId="2" applyNumberFormat="1" applyFont="1" applyBorder="1" applyAlignment="1" applyProtection="1">
      <alignment horizontal="right" vertical="center"/>
      <protection locked="0"/>
    </xf>
    <xf numFmtId="176" fontId="9" fillId="0" borderId="76" xfId="2" applyNumberFormat="1" applyFont="1" applyBorder="1" applyAlignment="1" applyProtection="1">
      <alignment horizontal="right" vertical="center"/>
      <protection locked="0"/>
    </xf>
    <xf numFmtId="176" fontId="9" fillId="0" borderId="91" xfId="2" applyNumberFormat="1" applyFont="1" applyBorder="1" applyAlignment="1" applyProtection="1">
      <alignment horizontal="right" vertical="center"/>
      <protection locked="0"/>
    </xf>
    <xf numFmtId="0" fontId="9" fillId="0" borderId="12" xfId="2" applyFont="1" applyBorder="1" applyAlignment="1" applyProtection="1">
      <alignment horizontal="distributed" vertical="center"/>
      <protection locked="0"/>
    </xf>
    <xf numFmtId="176" fontId="9" fillId="0" borderId="44" xfId="2" applyNumberFormat="1" applyFont="1" applyBorder="1" applyAlignment="1" applyProtection="1">
      <alignment horizontal="right" vertical="center"/>
      <protection locked="0"/>
    </xf>
    <xf numFmtId="176" fontId="9" fillId="0" borderId="77" xfId="2" applyNumberFormat="1" applyFont="1" applyBorder="1" applyAlignment="1" applyProtection="1">
      <alignment horizontal="right" vertical="center"/>
      <protection locked="0"/>
    </xf>
    <xf numFmtId="176" fontId="9" fillId="0" borderId="93" xfId="2" applyNumberFormat="1" applyFont="1" applyBorder="1" applyAlignment="1" applyProtection="1">
      <alignment horizontal="right" vertical="center"/>
      <protection locked="0"/>
    </xf>
    <xf numFmtId="0" fontId="9" fillId="0" borderId="15" xfId="2" applyFont="1" applyBorder="1" applyAlignment="1" applyProtection="1">
      <alignment horizontal="distributed" vertical="center"/>
      <protection locked="0"/>
    </xf>
    <xf numFmtId="176" fontId="9" fillId="0" borderId="46" xfId="2" applyNumberFormat="1" applyFont="1" applyBorder="1" applyAlignment="1" applyProtection="1">
      <alignment horizontal="right" vertical="center"/>
      <protection locked="0"/>
    </xf>
    <xf numFmtId="176" fontId="9" fillId="0" borderId="79" xfId="2" applyNumberFormat="1" applyFont="1" applyBorder="1" applyAlignment="1" applyProtection="1">
      <alignment horizontal="right" vertical="center"/>
      <protection locked="0"/>
    </xf>
    <xf numFmtId="176" fontId="9" fillId="0" borderId="95" xfId="2" applyNumberFormat="1" applyFont="1" applyBorder="1" applyAlignment="1" applyProtection="1">
      <alignment horizontal="right" vertical="center"/>
      <protection locked="0"/>
    </xf>
    <xf numFmtId="176" fontId="9" fillId="0" borderId="41" xfId="2" applyNumberFormat="1" applyFont="1" applyBorder="1" applyAlignment="1" applyProtection="1">
      <alignment horizontal="right" vertical="center"/>
      <protection locked="0"/>
    </xf>
    <xf numFmtId="176" fontId="9" fillId="0" borderId="73" xfId="2" applyNumberFormat="1" applyFont="1" applyBorder="1" applyAlignment="1" applyProtection="1">
      <alignment horizontal="right" vertical="center"/>
      <protection locked="0"/>
    </xf>
    <xf numFmtId="176" fontId="9" fillId="0" borderId="92" xfId="2" applyNumberFormat="1" applyFont="1" applyBorder="1" applyAlignment="1" applyProtection="1">
      <alignment horizontal="right" vertical="center"/>
      <protection locked="0"/>
    </xf>
    <xf numFmtId="176" fontId="9" fillId="0" borderId="45" xfId="2" applyNumberFormat="1" applyFont="1" applyBorder="1" applyAlignment="1" applyProtection="1">
      <alignment horizontal="right" vertical="center"/>
      <protection locked="0"/>
    </xf>
    <xf numFmtId="176" fontId="9" fillId="0" borderId="78" xfId="2" applyNumberFormat="1" applyFont="1" applyBorder="1" applyAlignment="1" applyProtection="1">
      <alignment horizontal="right" vertical="center"/>
      <protection locked="0"/>
    </xf>
    <xf numFmtId="176" fontId="9" fillId="0" borderId="94" xfId="2" applyNumberFormat="1" applyFont="1" applyBorder="1" applyAlignment="1" applyProtection="1">
      <alignment horizontal="right" vertical="center"/>
      <protection locked="0"/>
    </xf>
    <xf numFmtId="0" fontId="9" fillId="0" borderId="12" xfId="17" applyFont="1" applyFill="1" applyBorder="1" applyAlignment="1" applyProtection="1">
      <alignment horizontal="distributed" vertical="center" wrapText="1"/>
      <protection locked="0"/>
    </xf>
    <xf numFmtId="0" fontId="12" fillId="0" borderId="19" xfId="2" applyFont="1" applyBorder="1" applyAlignment="1" applyProtection="1">
      <alignment horizontal="distributed" vertical="center" wrapText="1"/>
      <protection locked="0"/>
    </xf>
    <xf numFmtId="176" fontId="9" fillId="0" borderId="144" xfId="2" applyNumberFormat="1" applyFont="1" applyBorder="1" applyAlignment="1" applyProtection="1">
      <alignment horizontal="right" vertical="center"/>
      <protection locked="0"/>
    </xf>
    <xf numFmtId="176" fontId="9" fillId="0" borderId="151" xfId="2" applyNumberFormat="1" applyFont="1" applyBorder="1" applyAlignment="1" applyProtection="1">
      <alignment horizontal="right" vertical="center"/>
      <protection locked="0"/>
    </xf>
    <xf numFmtId="176" fontId="9" fillId="0" borderId="146" xfId="2" applyNumberFormat="1" applyFont="1" applyBorder="1" applyAlignment="1" applyProtection="1">
      <alignment horizontal="right" vertical="center"/>
      <protection locked="0"/>
    </xf>
    <xf numFmtId="176" fontId="9" fillId="0" borderId="158" xfId="2" applyNumberFormat="1" applyFont="1" applyBorder="1" applyAlignment="1" applyProtection="1">
      <alignment horizontal="right" vertical="center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178" fontId="9" fillId="0" borderId="133" xfId="16" applyNumberFormat="1" applyFont="1" applyFill="1" applyBorder="1" applyAlignment="1" applyProtection="1">
      <alignment horizontal="right" vertical="center"/>
      <protection locked="0"/>
    </xf>
    <xf numFmtId="178" fontId="9" fillId="0" borderId="0" xfId="2" applyNumberFormat="1" applyFont="1" applyAlignment="1" applyProtection="1">
      <alignment horizontal="center" vertical="center"/>
      <protection locked="0"/>
    </xf>
    <xf numFmtId="178" fontId="9" fillId="0" borderId="112" xfId="2" applyNumberFormat="1" applyFont="1" applyBorder="1" applyAlignment="1" applyProtection="1">
      <alignment horizontal="right" vertical="center"/>
      <protection locked="0"/>
    </xf>
    <xf numFmtId="178" fontId="9" fillId="0" borderId="113" xfId="2" applyNumberFormat="1" applyFont="1" applyBorder="1" applyAlignment="1" applyProtection="1">
      <alignment horizontal="right" vertical="center"/>
      <protection locked="0"/>
    </xf>
    <xf numFmtId="178" fontId="9" fillId="0" borderId="115" xfId="2" applyNumberFormat="1" applyFont="1" applyBorder="1" applyAlignment="1" applyProtection="1">
      <alignment horizontal="right" vertical="center"/>
      <protection locked="0"/>
    </xf>
    <xf numFmtId="178" fontId="9" fillId="0" borderId="110" xfId="2" applyNumberFormat="1" applyFont="1" applyBorder="1" applyAlignment="1" applyProtection="1">
      <alignment horizontal="right" vertical="center"/>
      <protection locked="0"/>
    </xf>
    <xf numFmtId="178" fontId="9" fillId="0" borderId="114" xfId="2" applyNumberFormat="1" applyFont="1" applyBorder="1" applyAlignment="1" applyProtection="1">
      <alignment horizontal="right" vertical="center"/>
      <protection locked="0"/>
    </xf>
    <xf numFmtId="178" fontId="9" fillId="0" borderId="138" xfId="2" applyNumberFormat="1" applyFont="1" applyBorder="1" applyAlignment="1" applyProtection="1">
      <alignment horizontal="right" vertical="center"/>
      <protection locked="0"/>
    </xf>
    <xf numFmtId="178" fontId="9" fillId="0" borderId="144" xfId="2" applyNumberFormat="1" applyFont="1" applyBorder="1" applyAlignment="1" applyProtection="1">
      <alignment horizontal="right" vertical="center"/>
      <protection locked="0"/>
    </xf>
    <xf numFmtId="178" fontId="9" fillId="0" borderId="151" xfId="2" applyNumberFormat="1" applyFont="1" applyBorder="1" applyAlignment="1" applyProtection="1">
      <alignment horizontal="right" vertical="center"/>
      <protection locked="0"/>
    </xf>
    <xf numFmtId="178" fontId="9" fillId="0" borderId="146" xfId="2" applyNumberFormat="1" applyFont="1" applyBorder="1" applyAlignment="1" applyProtection="1">
      <alignment horizontal="right" vertical="center"/>
      <protection locked="0"/>
    </xf>
    <xf numFmtId="178" fontId="9" fillId="0" borderId="167" xfId="2" applyNumberFormat="1" applyFont="1" applyBorder="1" applyAlignment="1" applyProtection="1">
      <alignment horizontal="right" vertical="center"/>
      <protection locked="0"/>
    </xf>
    <xf numFmtId="0" fontId="10" fillId="0" borderId="0" xfId="2" applyFont="1" applyBorder="1" applyAlignment="1" applyProtection="1">
      <alignment horizontal="center" vertical="center"/>
      <protection locked="0"/>
    </xf>
    <xf numFmtId="0" fontId="9" fillId="0" borderId="171" xfId="2" applyFont="1" applyBorder="1" applyProtection="1">
      <alignment vertical="center"/>
      <protection locked="0"/>
    </xf>
    <xf numFmtId="0" fontId="9" fillId="0" borderId="7" xfId="2" applyFont="1" applyBorder="1" applyProtection="1">
      <alignment vertical="center"/>
      <protection locked="0"/>
    </xf>
    <xf numFmtId="0" fontId="10" fillId="0" borderId="0" xfId="2" applyFont="1" applyBorder="1" applyAlignment="1" applyProtection="1">
      <alignment horizontal="center" vertical="center" wrapText="1"/>
      <protection locked="0"/>
    </xf>
    <xf numFmtId="0" fontId="9" fillId="0" borderId="126" xfId="2" applyFont="1" applyBorder="1" applyProtection="1">
      <alignment vertical="center"/>
      <protection locked="0"/>
    </xf>
    <xf numFmtId="0" fontId="9" fillId="0" borderId="172" xfId="2" applyFont="1" applyBorder="1" applyProtection="1">
      <alignment vertical="center"/>
      <protection locked="0"/>
    </xf>
    <xf numFmtId="0" fontId="10" fillId="0" borderId="148" xfId="2" applyFont="1" applyBorder="1" applyAlignment="1" applyProtection="1">
      <alignment horizontal="center" vertical="center" wrapText="1"/>
      <protection locked="0"/>
    </xf>
    <xf numFmtId="0" fontId="10" fillId="0" borderId="71" xfId="2" applyFont="1" applyBorder="1" applyAlignment="1" applyProtection="1">
      <alignment horizontal="center" vertical="center" wrapText="1"/>
      <protection locked="0"/>
    </xf>
    <xf numFmtId="0" fontId="10" fillId="0" borderId="86" xfId="2" applyFont="1" applyBorder="1" applyAlignment="1" applyProtection="1">
      <alignment horizontal="center" vertical="center" wrapText="1"/>
      <protection locked="0"/>
    </xf>
    <xf numFmtId="0" fontId="10" fillId="0" borderId="152" xfId="2" applyFont="1" applyBorder="1" applyAlignment="1" applyProtection="1">
      <alignment horizontal="center" vertical="center" wrapText="1"/>
      <protection locked="0"/>
    </xf>
    <xf numFmtId="0" fontId="9" fillId="0" borderId="33" xfId="2" applyFont="1" applyBorder="1" applyProtection="1">
      <alignment vertical="center"/>
      <protection locked="0"/>
    </xf>
    <xf numFmtId="0" fontId="9" fillId="0" borderId="34" xfId="2" applyFont="1" applyBorder="1" applyProtection="1">
      <alignment vertical="center"/>
      <protection locked="0"/>
    </xf>
    <xf numFmtId="0" fontId="9" fillId="0" borderId="173" xfId="2" applyFont="1" applyBorder="1" applyProtection="1">
      <alignment vertical="center"/>
      <protection locked="0"/>
    </xf>
    <xf numFmtId="0" fontId="10" fillId="0" borderId="41" xfId="2" applyFont="1" applyBorder="1" applyAlignment="1" applyProtection="1">
      <alignment horizontal="center" vertical="center" wrapText="1"/>
      <protection locked="0"/>
    </xf>
    <xf numFmtId="0" fontId="10" fillId="0" borderId="110" xfId="2" applyFont="1" applyBorder="1" applyAlignment="1" applyProtection="1">
      <alignment horizontal="center" vertical="center" wrapText="1"/>
      <protection locked="0"/>
    </xf>
    <xf numFmtId="0" fontId="10" fillId="0" borderId="34" xfId="2" applyFont="1" applyBorder="1" applyAlignment="1" applyProtection="1">
      <alignment horizontal="center" vertical="center" wrapText="1"/>
      <protection locked="0"/>
    </xf>
    <xf numFmtId="0" fontId="10" fillId="0" borderId="43" xfId="2" applyFont="1" applyBorder="1" applyAlignment="1" applyProtection="1">
      <alignment horizontal="center" vertical="center" wrapText="1"/>
      <protection locked="0"/>
    </xf>
    <xf numFmtId="0" fontId="10" fillId="0" borderId="76" xfId="2" applyFont="1" applyBorder="1" applyAlignment="1" applyProtection="1">
      <alignment horizontal="center" vertical="center" wrapText="1"/>
      <protection locked="0"/>
    </xf>
    <xf numFmtId="0" fontId="10" fillId="0" borderId="112" xfId="2" applyFont="1" applyBorder="1" applyAlignment="1" applyProtection="1">
      <alignment horizontal="center" vertical="center" wrapText="1"/>
      <protection locked="0"/>
    </xf>
    <xf numFmtId="0" fontId="9" fillId="0" borderId="179" xfId="2" applyFont="1" applyBorder="1" applyProtection="1">
      <alignment vertical="center"/>
      <protection locked="0"/>
    </xf>
    <xf numFmtId="0" fontId="13" fillId="0" borderId="41" xfId="2" applyFont="1" applyBorder="1" applyAlignment="1" applyProtection="1">
      <alignment horizontal="center" vertical="center" wrapText="1"/>
      <protection locked="0"/>
    </xf>
    <xf numFmtId="179" fontId="9" fillId="0" borderId="35" xfId="2" applyNumberFormat="1" applyFont="1" applyBorder="1" applyAlignment="1" applyProtection="1">
      <alignment horizontal="right" vertical="center"/>
      <protection locked="0"/>
    </xf>
    <xf numFmtId="179" fontId="9" fillId="0" borderId="107" xfId="2" applyNumberFormat="1" applyFont="1" applyBorder="1" applyAlignment="1" applyProtection="1">
      <alignment horizontal="right" vertical="center"/>
      <protection locked="0"/>
    </xf>
    <xf numFmtId="179" fontId="9" fillId="0" borderId="111" xfId="2" applyNumberFormat="1" applyFont="1" applyBorder="1" applyAlignment="1" applyProtection="1">
      <alignment horizontal="right" vertical="center"/>
      <protection locked="0"/>
    </xf>
    <xf numFmtId="179" fontId="9" fillId="0" borderId="175" xfId="2" applyNumberFormat="1" applyFont="1" applyBorder="1" applyAlignment="1" applyProtection="1">
      <alignment horizontal="right" vertical="center"/>
      <protection locked="0"/>
    </xf>
    <xf numFmtId="179" fontId="9" fillId="0" borderId="103" xfId="2" applyNumberFormat="1" applyFont="1" applyBorder="1" applyAlignment="1" applyProtection="1">
      <alignment horizontal="right" vertical="center"/>
      <protection locked="0"/>
    </xf>
    <xf numFmtId="179" fontId="9" fillId="0" borderId="108" xfId="2" applyNumberFormat="1" applyFont="1" applyBorder="1" applyAlignment="1" applyProtection="1">
      <alignment horizontal="right" vertical="center"/>
      <protection locked="0"/>
    </xf>
    <xf numFmtId="179" fontId="9" fillId="0" borderId="105" xfId="2" applyNumberFormat="1" applyFont="1" applyBorder="1" applyAlignment="1" applyProtection="1">
      <alignment horizontal="right" vertical="center"/>
      <protection locked="0"/>
    </xf>
    <xf numFmtId="179" fontId="9" fillId="0" borderId="0" xfId="2" applyNumberFormat="1" applyFont="1" applyBorder="1" applyAlignment="1" applyProtection="1">
      <alignment horizontal="right" vertical="center"/>
      <protection locked="0"/>
    </xf>
    <xf numFmtId="179" fontId="9" fillId="0" borderId="157" xfId="2" applyNumberFormat="1" applyFont="1" applyBorder="1" applyAlignment="1" applyProtection="1">
      <alignment horizontal="right" vertical="center"/>
      <protection locked="0"/>
    </xf>
    <xf numFmtId="179" fontId="9" fillId="0" borderId="174" xfId="2" applyNumberFormat="1" applyFont="1" applyBorder="1" applyAlignment="1" applyProtection="1">
      <alignment horizontal="right" vertical="center"/>
      <protection locked="0"/>
    </xf>
    <xf numFmtId="179" fontId="9" fillId="0" borderId="43" xfId="2" applyNumberFormat="1" applyFont="1" applyBorder="1" applyAlignment="1" applyProtection="1">
      <alignment horizontal="right" vertical="center"/>
      <protection locked="0"/>
    </xf>
    <xf numFmtId="179" fontId="9" fillId="0" borderId="112" xfId="2" applyNumberFormat="1" applyFont="1" applyBorder="1" applyAlignment="1" applyProtection="1">
      <alignment horizontal="right" vertical="center"/>
      <protection locked="0"/>
    </xf>
    <xf numFmtId="179" fontId="9" fillId="0" borderId="34" xfId="2" applyNumberFormat="1" applyFont="1" applyBorder="1" applyAlignment="1" applyProtection="1">
      <alignment horizontal="right" vertical="center"/>
      <protection locked="0"/>
    </xf>
    <xf numFmtId="179" fontId="9" fillId="0" borderId="76" xfId="2" applyNumberFormat="1" applyFont="1" applyBorder="1" applyAlignment="1" applyProtection="1">
      <alignment horizontal="right" vertical="center"/>
      <protection locked="0"/>
    </xf>
    <xf numFmtId="179" fontId="9" fillId="0" borderId="36" xfId="2" applyNumberFormat="1" applyFont="1" applyBorder="1" applyAlignment="1" applyProtection="1">
      <alignment horizontal="right" vertical="center"/>
      <protection locked="0"/>
    </xf>
    <xf numFmtId="179" fontId="9" fillId="0" borderId="91" xfId="2" applyNumberFormat="1" applyFont="1" applyBorder="1" applyAlignment="1" applyProtection="1">
      <alignment horizontal="right" vertical="center"/>
      <protection locked="0"/>
    </xf>
    <xf numFmtId="0" fontId="9" fillId="0" borderId="17" xfId="2" applyFont="1" applyBorder="1" applyAlignment="1" applyProtection="1">
      <alignment horizontal="distributed" vertical="center"/>
      <protection locked="0"/>
    </xf>
    <xf numFmtId="179" fontId="9" fillId="0" borderId="17" xfId="2" applyNumberFormat="1" applyFont="1" applyBorder="1" applyAlignment="1" applyProtection="1">
      <alignment horizontal="right" vertical="center"/>
      <protection locked="0"/>
    </xf>
    <xf numFmtId="179" fontId="9" fillId="0" borderId="44" xfId="2" applyNumberFormat="1" applyFont="1" applyBorder="1" applyAlignment="1" applyProtection="1">
      <alignment horizontal="right" vertical="center"/>
      <protection locked="0"/>
    </xf>
    <xf numFmtId="179" fontId="9" fillId="0" borderId="113" xfId="2" applyNumberFormat="1" applyFont="1" applyBorder="1" applyAlignment="1" applyProtection="1">
      <alignment horizontal="right" vertical="center"/>
      <protection locked="0"/>
    </xf>
    <xf numFmtId="179" fontId="9" fillId="0" borderId="38" xfId="2" applyNumberFormat="1" applyFont="1" applyBorder="1" applyAlignment="1" applyProtection="1">
      <alignment horizontal="right" vertical="center"/>
      <protection locked="0"/>
    </xf>
    <xf numFmtId="179" fontId="9" fillId="0" borderId="12" xfId="2" applyNumberFormat="1" applyFont="1" applyBorder="1" applyAlignment="1" applyProtection="1">
      <alignment horizontal="right" vertical="center"/>
      <protection locked="0"/>
    </xf>
    <xf numFmtId="179" fontId="9" fillId="0" borderId="77" xfId="2" applyNumberFormat="1" applyFont="1" applyBorder="1" applyAlignment="1" applyProtection="1">
      <alignment horizontal="right" vertical="center"/>
      <protection locked="0"/>
    </xf>
    <xf numFmtId="179" fontId="9" fillId="0" borderId="93" xfId="2" applyNumberFormat="1" applyFont="1" applyBorder="1" applyAlignment="1" applyProtection="1">
      <alignment horizontal="right" vertical="center"/>
      <protection locked="0"/>
    </xf>
    <xf numFmtId="0" fontId="9" fillId="0" borderId="19" xfId="2" applyFont="1" applyBorder="1" applyAlignment="1" applyProtection="1">
      <alignment horizontal="distributed" vertical="center"/>
      <protection locked="0"/>
    </xf>
    <xf numFmtId="179" fontId="9" fillId="0" borderId="19" xfId="2" applyNumberFormat="1" applyFont="1" applyBorder="1" applyAlignment="1" applyProtection="1">
      <alignment horizontal="right" vertical="center"/>
      <protection locked="0"/>
    </xf>
    <xf numFmtId="179" fontId="9" fillId="0" borderId="46" xfId="2" applyNumberFormat="1" applyFont="1" applyBorder="1" applyAlignment="1" applyProtection="1">
      <alignment horizontal="right" vertical="center"/>
      <protection locked="0"/>
    </xf>
    <xf numFmtId="179" fontId="9" fillId="0" borderId="115" xfId="2" applyNumberFormat="1" applyFont="1" applyBorder="1" applyAlignment="1" applyProtection="1">
      <alignment horizontal="right" vertical="center"/>
      <protection locked="0"/>
    </xf>
    <xf numFmtId="179" fontId="9" fillId="0" borderId="176" xfId="2" applyNumberFormat="1" applyFont="1" applyBorder="1" applyAlignment="1" applyProtection="1">
      <alignment horizontal="right" vertical="center"/>
      <protection locked="0"/>
    </xf>
    <xf numFmtId="179" fontId="9" fillId="0" borderId="15" xfId="2" applyNumberFormat="1" applyFont="1" applyBorder="1" applyAlignment="1" applyProtection="1">
      <alignment horizontal="right" vertical="center"/>
      <protection locked="0"/>
    </xf>
    <xf numFmtId="179" fontId="9" fillId="0" borderId="79" xfId="2" applyNumberFormat="1" applyFont="1" applyBorder="1" applyAlignment="1" applyProtection="1">
      <alignment horizontal="right" vertical="center"/>
      <protection locked="0"/>
    </xf>
    <xf numFmtId="179" fontId="9" fillId="0" borderId="95" xfId="2" applyNumberFormat="1" applyFont="1" applyBorder="1" applyAlignment="1" applyProtection="1">
      <alignment horizontal="right" vertical="center"/>
      <protection locked="0"/>
    </xf>
    <xf numFmtId="41" fontId="9" fillId="0" borderId="0" xfId="2" applyNumberFormat="1" applyFont="1" applyFill="1" applyBorder="1" applyProtection="1">
      <alignment vertical="center"/>
      <protection locked="0"/>
    </xf>
    <xf numFmtId="179" fontId="9" fillId="0" borderId="37" xfId="2" applyNumberFormat="1" applyFont="1" applyBorder="1" applyAlignment="1" applyProtection="1">
      <alignment horizontal="right" vertical="center"/>
      <protection locked="0"/>
    </xf>
    <xf numFmtId="179" fontId="9" fillId="0" borderId="131" xfId="2" applyNumberFormat="1" applyFont="1" applyBorder="1" applyAlignment="1" applyProtection="1">
      <alignment horizontal="right" vertical="center"/>
      <protection locked="0"/>
    </xf>
    <xf numFmtId="179" fontId="9" fillId="0" borderId="92" xfId="2" applyNumberFormat="1" applyFont="1" applyBorder="1" applyAlignment="1" applyProtection="1">
      <alignment horizontal="right" vertical="center"/>
      <protection locked="0"/>
    </xf>
    <xf numFmtId="179" fontId="9" fillId="0" borderId="18" xfId="2" applyNumberFormat="1" applyFont="1" applyBorder="1" applyAlignment="1" applyProtection="1">
      <alignment horizontal="right" vertical="center"/>
      <protection locked="0"/>
    </xf>
    <xf numFmtId="179" fontId="9" fillId="0" borderId="45" xfId="2" applyNumberFormat="1" applyFont="1" applyBorder="1" applyAlignment="1" applyProtection="1">
      <alignment horizontal="right" vertical="center"/>
      <protection locked="0"/>
    </xf>
    <xf numFmtId="179" fontId="9" fillId="0" borderId="114" xfId="2" applyNumberFormat="1" applyFont="1" applyBorder="1" applyAlignment="1" applyProtection="1">
      <alignment horizontal="right" vertical="center"/>
      <protection locked="0"/>
    </xf>
    <xf numFmtId="179" fontId="9" fillId="0" borderId="177" xfId="2" applyNumberFormat="1" applyFont="1" applyBorder="1" applyAlignment="1" applyProtection="1">
      <alignment horizontal="right" vertical="center"/>
      <protection locked="0"/>
    </xf>
    <xf numFmtId="179" fontId="9" fillId="0" borderId="13" xfId="2" applyNumberFormat="1" applyFont="1" applyBorder="1" applyAlignment="1" applyProtection="1">
      <alignment horizontal="right" vertical="center"/>
      <protection locked="0"/>
    </xf>
    <xf numFmtId="179" fontId="9" fillId="0" borderId="78" xfId="2" applyNumberFormat="1" applyFont="1" applyBorder="1" applyAlignment="1" applyProtection="1">
      <alignment horizontal="right" vertical="center"/>
      <protection locked="0"/>
    </xf>
    <xf numFmtId="179" fontId="9" fillId="0" borderId="94" xfId="2" applyNumberFormat="1" applyFont="1" applyBorder="1" applyAlignment="1" applyProtection="1">
      <alignment horizontal="right" vertical="center"/>
      <protection locked="0"/>
    </xf>
    <xf numFmtId="0" fontId="12" fillId="0" borderId="15" xfId="2" applyFont="1" applyBorder="1" applyAlignment="1" applyProtection="1">
      <alignment horizontal="distributed" vertical="center"/>
      <protection locked="0"/>
    </xf>
    <xf numFmtId="179" fontId="9" fillId="0" borderId="149" xfId="2" applyNumberFormat="1" applyFont="1" applyBorder="1" applyAlignment="1" applyProtection="1">
      <alignment horizontal="right" vertical="center"/>
      <protection locked="0"/>
    </xf>
    <xf numFmtId="179" fontId="9" fillId="0" borderId="144" xfId="2" applyNumberFormat="1" applyFont="1" applyBorder="1" applyAlignment="1" applyProtection="1">
      <alignment horizontal="right" vertical="center"/>
      <protection locked="0"/>
    </xf>
    <xf numFmtId="179" fontId="9" fillId="0" borderId="146" xfId="2" applyNumberFormat="1" applyFont="1" applyBorder="1" applyAlignment="1" applyProtection="1">
      <alignment horizontal="right" vertical="center"/>
      <protection locked="0"/>
    </xf>
    <xf numFmtId="179" fontId="9" fillId="0" borderId="178" xfId="2" applyNumberFormat="1" applyFont="1" applyBorder="1" applyAlignment="1" applyProtection="1">
      <alignment horizontal="right" vertical="center"/>
      <protection locked="0"/>
    </xf>
    <xf numFmtId="179" fontId="9" fillId="0" borderId="138" xfId="2" applyNumberFormat="1" applyFont="1" applyBorder="1" applyAlignment="1" applyProtection="1">
      <alignment horizontal="right" vertical="center"/>
      <protection locked="0"/>
    </xf>
    <xf numFmtId="179" fontId="9" fillId="0" borderId="151" xfId="2" applyNumberFormat="1" applyFont="1" applyBorder="1" applyAlignment="1" applyProtection="1">
      <alignment horizontal="right" vertical="center"/>
      <protection locked="0"/>
    </xf>
    <xf numFmtId="179" fontId="9" fillId="0" borderId="158" xfId="2" applyNumberFormat="1" applyFont="1" applyBorder="1" applyAlignment="1" applyProtection="1">
      <alignment horizontal="right" vertical="center"/>
      <protection locked="0"/>
    </xf>
    <xf numFmtId="0" fontId="9" fillId="0" borderId="39" xfId="2" applyFont="1" applyBorder="1" applyAlignment="1" applyProtection="1">
      <alignment horizontal="center" vertical="center" wrapText="1"/>
      <protection locked="0"/>
    </xf>
    <xf numFmtId="179" fontId="9" fillId="0" borderId="9" xfId="2" applyNumberFormat="1" applyFont="1" applyBorder="1" applyAlignment="1" applyProtection="1">
      <alignment horizontal="right" vertical="center"/>
      <protection locked="0"/>
    </xf>
    <xf numFmtId="179" fontId="9" fillId="0" borderId="24" xfId="2" applyNumberFormat="1" applyFont="1" applyBorder="1" applyAlignment="1" applyProtection="1">
      <alignment horizontal="right" vertical="center"/>
      <protection locked="0"/>
    </xf>
    <xf numFmtId="179" fontId="9" fillId="0" borderId="25" xfId="2" applyNumberFormat="1" applyFont="1" applyBorder="1" applyAlignment="1" applyProtection="1">
      <alignment horizontal="right" vertical="center"/>
      <protection locked="0"/>
    </xf>
    <xf numFmtId="179" fontId="9" fillId="0" borderId="27" xfId="2" applyNumberFormat="1" applyFont="1" applyBorder="1" applyAlignment="1" applyProtection="1">
      <alignment horizontal="right" vertical="center"/>
      <protection locked="0"/>
    </xf>
    <xf numFmtId="179" fontId="9" fillId="0" borderId="29" xfId="2" applyNumberFormat="1" applyFont="1" applyBorder="1" applyAlignment="1" applyProtection="1">
      <alignment horizontal="right" vertical="center"/>
      <protection locked="0"/>
    </xf>
    <xf numFmtId="179" fontId="9" fillId="0" borderId="26" xfId="2" applyNumberFormat="1" applyFont="1" applyBorder="1" applyAlignment="1" applyProtection="1">
      <alignment horizontal="right" vertical="center"/>
      <protection locked="0"/>
    </xf>
    <xf numFmtId="179" fontId="9" fillId="0" borderId="28" xfId="2" applyNumberFormat="1" applyFont="1" applyBorder="1" applyAlignment="1" applyProtection="1">
      <alignment horizontal="right" vertical="center"/>
      <protection locked="0"/>
    </xf>
    <xf numFmtId="179" fontId="9" fillId="0" borderId="167" xfId="2" applyNumberFormat="1" applyFont="1" applyBorder="1" applyAlignment="1" applyProtection="1">
      <alignment horizontal="right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9" fillId="0" borderId="98" xfId="2" applyFont="1" applyBorder="1" applyAlignment="1" applyProtection="1">
      <alignment horizontal="center" vertical="center" wrapText="1"/>
      <protection locked="0"/>
    </xf>
    <xf numFmtId="0" fontId="10" fillId="0" borderId="8" xfId="2" applyFont="1" applyBorder="1" applyAlignment="1" applyProtection="1">
      <alignment horizontal="center" vertical="center" wrapText="1"/>
      <protection locked="0"/>
    </xf>
    <xf numFmtId="0" fontId="11" fillId="0" borderId="8" xfId="2" applyFont="1" applyBorder="1" applyAlignment="1" applyProtection="1">
      <alignment horizontal="center" vertical="center" wrapText="1"/>
      <protection locked="0"/>
    </xf>
    <xf numFmtId="0" fontId="11" fillId="0" borderId="23" xfId="2" applyFont="1" applyBorder="1" applyAlignment="1" applyProtection="1">
      <alignment horizontal="center" vertical="center" wrapText="1"/>
      <protection locked="0"/>
    </xf>
    <xf numFmtId="180" fontId="9" fillId="0" borderId="169" xfId="2" applyNumberFormat="1" applyFont="1" applyBorder="1" applyAlignment="1" applyProtection="1">
      <alignment horizontal="right" vertical="center"/>
      <protection locked="0"/>
    </xf>
    <xf numFmtId="180" fontId="9" fillId="0" borderId="103" xfId="2" applyNumberFormat="1" applyFont="1" applyBorder="1" applyAlignment="1" applyProtection="1">
      <alignment horizontal="right" vertical="center"/>
      <protection locked="0"/>
    </xf>
    <xf numFmtId="180" fontId="9" fillId="0" borderId="9" xfId="2" applyNumberFormat="1" applyFont="1" applyBorder="1" applyAlignment="1" applyProtection="1">
      <alignment horizontal="right" vertical="center"/>
      <protection locked="0"/>
    </xf>
    <xf numFmtId="180" fontId="9" fillId="0" borderId="24" xfId="2" applyNumberFormat="1" applyFont="1" applyBorder="1" applyAlignment="1" applyProtection="1">
      <alignment horizontal="right" vertical="center"/>
      <protection locked="0"/>
    </xf>
    <xf numFmtId="180" fontId="9" fillId="0" borderId="0" xfId="2" applyNumberFormat="1" applyFont="1" applyAlignment="1" applyProtection="1">
      <alignment horizontal="center" vertical="center" wrapText="1"/>
      <protection locked="0"/>
    </xf>
    <xf numFmtId="180" fontId="9" fillId="0" borderId="170" xfId="2" applyNumberFormat="1" applyFont="1" applyBorder="1" applyAlignment="1" applyProtection="1">
      <alignment horizontal="right" vertical="center"/>
      <protection locked="0"/>
    </xf>
    <xf numFmtId="180" fontId="9" fillId="0" borderId="10" xfId="2" applyNumberFormat="1" applyFont="1" applyBorder="1" applyAlignment="1" applyProtection="1">
      <alignment horizontal="right" vertical="center"/>
      <protection locked="0"/>
    </xf>
    <xf numFmtId="180" fontId="9" fillId="0" borderId="25" xfId="2" applyNumberFormat="1" applyFont="1" applyBorder="1" applyAlignment="1" applyProtection="1">
      <alignment horizontal="right" vertical="center"/>
      <protection locked="0"/>
    </xf>
    <xf numFmtId="180" fontId="9" fillId="0" borderId="0" xfId="2" applyNumberFormat="1" applyFont="1" applyProtection="1">
      <alignment vertical="center"/>
      <protection locked="0"/>
    </xf>
    <xf numFmtId="180" fontId="9" fillId="0" borderId="20" xfId="2" applyNumberFormat="1" applyFont="1" applyBorder="1" applyAlignment="1" applyProtection="1">
      <alignment horizontal="right" vertical="center"/>
      <protection locked="0"/>
    </xf>
    <xf numFmtId="180" fontId="9" fillId="0" borderId="12" xfId="2" applyNumberFormat="1" applyFont="1" applyBorder="1" applyAlignment="1" applyProtection="1">
      <alignment horizontal="right" vertical="center"/>
      <protection locked="0"/>
    </xf>
    <xf numFmtId="180" fontId="9" fillId="0" borderId="27" xfId="2" applyNumberFormat="1" applyFont="1" applyBorder="1" applyAlignment="1" applyProtection="1">
      <alignment horizontal="right" vertical="center"/>
      <protection locked="0"/>
    </xf>
    <xf numFmtId="180" fontId="9" fillId="0" borderId="22" xfId="2" applyNumberFormat="1" applyFont="1" applyBorder="1" applyAlignment="1" applyProtection="1">
      <alignment horizontal="right" vertical="center"/>
      <protection locked="0"/>
    </xf>
    <xf numFmtId="180" fontId="9" fillId="0" borderId="15" xfId="2" applyNumberFormat="1" applyFont="1" applyBorder="1" applyAlignment="1" applyProtection="1">
      <alignment horizontal="right" vertical="center"/>
      <protection locked="0"/>
    </xf>
    <xf numFmtId="180" fontId="9" fillId="0" borderId="29" xfId="2" applyNumberFormat="1" applyFont="1" applyBorder="1" applyAlignment="1" applyProtection="1">
      <alignment horizontal="right" vertical="center"/>
      <protection locked="0"/>
    </xf>
    <xf numFmtId="180" fontId="9" fillId="0" borderId="141" xfId="2" applyNumberFormat="1" applyFont="1" applyBorder="1" applyAlignment="1" applyProtection="1">
      <alignment horizontal="right" vertical="center"/>
      <protection locked="0"/>
    </xf>
    <xf numFmtId="180" fontId="9" fillId="0" borderId="11" xfId="2" applyNumberFormat="1" applyFont="1" applyBorder="1" applyAlignment="1" applyProtection="1">
      <alignment horizontal="right" vertical="center"/>
      <protection locked="0"/>
    </xf>
    <xf numFmtId="180" fontId="9" fillId="0" borderId="26" xfId="2" applyNumberFormat="1" applyFont="1" applyBorder="1" applyAlignment="1" applyProtection="1">
      <alignment horizontal="right" vertical="center"/>
      <protection locked="0"/>
    </xf>
    <xf numFmtId="180" fontId="9" fillId="0" borderId="21" xfId="2" applyNumberFormat="1" applyFont="1" applyBorder="1" applyAlignment="1" applyProtection="1">
      <alignment horizontal="right" vertical="center"/>
      <protection locked="0"/>
    </xf>
    <xf numFmtId="180" fontId="9" fillId="0" borderId="13" xfId="2" applyNumberFormat="1" applyFont="1" applyBorder="1" applyAlignment="1" applyProtection="1">
      <alignment horizontal="right" vertical="center"/>
      <protection locked="0"/>
    </xf>
    <xf numFmtId="180" fontId="9" fillId="0" borderId="28" xfId="2" applyNumberFormat="1" applyFont="1" applyBorder="1" applyAlignment="1" applyProtection="1">
      <alignment horizontal="right" vertical="center"/>
      <protection locked="0"/>
    </xf>
    <xf numFmtId="180" fontId="9" fillId="0" borderId="142" xfId="2" applyNumberFormat="1" applyFont="1" applyBorder="1" applyAlignment="1" applyProtection="1">
      <alignment horizontal="right" vertical="center"/>
      <protection locked="0"/>
    </xf>
    <xf numFmtId="180" fontId="9" fillId="0" borderId="138" xfId="2" applyNumberFormat="1" applyFont="1" applyBorder="1" applyAlignment="1" applyProtection="1">
      <alignment horizontal="right" vertical="center"/>
      <protection locked="0"/>
    </xf>
    <xf numFmtId="180" fontId="9" fillId="0" borderId="167" xfId="2" applyNumberFormat="1" applyFont="1" applyBorder="1" applyAlignment="1" applyProtection="1">
      <alignment horizontal="right" vertical="center"/>
      <protection locked="0"/>
    </xf>
    <xf numFmtId="0" fontId="10" fillId="0" borderId="7" xfId="2" applyFont="1" applyBorder="1" applyAlignment="1" applyProtection="1">
      <alignment horizontal="right" vertical="center"/>
      <protection locked="0"/>
    </xf>
    <xf numFmtId="0" fontId="9" fillId="0" borderId="7" xfId="2" applyFont="1" applyBorder="1" applyAlignment="1" applyProtection="1">
      <alignment horizontal="left" vertical="center"/>
      <protection locked="0"/>
    </xf>
    <xf numFmtId="183" fontId="9" fillId="0" borderId="0" xfId="2" applyNumberFormat="1" applyFont="1" applyProtection="1">
      <alignment vertical="center"/>
      <protection locked="0"/>
    </xf>
    <xf numFmtId="0" fontId="9" fillId="0" borderId="0" xfId="2" applyFont="1" applyAlignment="1" applyProtection="1">
      <alignment horizontal="right" vertical="center"/>
      <protection locked="0"/>
    </xf>
    <xf numFmtId="0" fontId="10" fillId="0" borderId="23" xfId="2" applyFont="1" applyBorder="1" applyAlignment="1" applyProtection="1">
      <alignment horizontal="center" vertical="center" wrapText="1"/>
      <protection locked="0"/>
    </xf>
    <xf numFmtId="183" fontId="9" fillId="0" borderId="9" xfId="2" applyNumberFormat="1" applyFont="1" applyBorder="1" applyAlignment="1" applyProtection="1">
      <alignment horizontal="right" vertical="center"/>
      <protection locked="0"/>
    </xf>
    <xf numFmtId="183" fontId="9" fillId="0" borderId="103" xfId="2" applyNumberFormat="1" applyFont="1" applyBorder="1" applyAlignment="1" applyProtection="1">
      <alignment horizontal="right" vertical="center"/>
      <protection locked="0"/>
    </xf>
    <xf numFmtId="183" fontId="9" fillId="0" borderId="24" xfId="2" applyNumberFormat="1" applyFont="1" applyBorder="1" applyAlignment="1" applyProtection="1">
      <alignment horizontal="right" vertical="center"/>
      <protection locked="0"/>
    </xf>
    <xf numFmtId="183" fontId="9" fillId="0" borderId="0" xfId="2" applyNumberFormat="1" applyFont="1" applyAlignment="1" applyProtection="1">
      <alignment horizontal="center" vertical="center" wrapText="1"/>
      <protection locked="0"/>
    </xf>
    <xf numFmtId="183" fontId="9" fillId="0" borderId="70" xfId="2" applyNumberFormat="1" applyFont="1" applyBorder="1" applyAlignment="1" applyProtection="1">
      <alignment horizontal="right" vertical="center"/>
      <protection locked="0"/>
    </xf>
    <xf numFmtId="183" fontId="9" fillId="0" borderId="25" xfId="2" applyNumberFormat="1" applyFont="1" applyBorder="1" applyAlignment="1" applyProtection="1">
      <alignment horizontal="right" vertical="center"/>
      <protection locked="0"/>
    </xf>
    <xf numFmtId="183" fontId="9" fillId="0" borderId="12" xfId="2" applyNumberFormat="1" applyFont="1" applyBorder="1" applyAlignment="1" applyProtection="1">
      <alignment horizontal="right" vertical="center"/>
      <protection locked="0"/>
    </xf>
    <xf numFmtId="183" fontId="9" fillId="0" borderId="27" xfId="2" applyNumberFormat="1" applyFont="1" applyBorder="1" applyAlignment="1" applyProtection="1">
      <alignment horizontal="right" vertical="center"/>
      <protection locked="0"/>
    </xf>
    <xf numFmtId="183" fontId="9" fillId="0" borderId="15" xfId="2" applyNumberFormat="1" applyFont="1" applyBorder="1" applyAlignment="1" applyProtection="1">
      <alignment horizontal="right" vertical="center"/>
      <protection locked="0"/>
    </xf>
    <xf numFmtId="183" fontId="9" fillId="0" borderId="29" xfId="2" applyNumberFormat="1" applyFont="1" applyBorder="1" applyAlignment="1" applyProtection="1">
      <alignment horizontal="right" vertical="center"/>
      <protection locked="0"/>
    </xf>
    <xf numFmtId="183" fontId="9" fillId="0" borderId="141" xfId="2" applyNumberFormat="1" applyFont="1" applyBorder="1" applyAlignment="1" applyProtection="1">
      <alignment horizontal="right" vertical="center"/>
      <protection locked="0"/>
    </xf>
    <xf numFmtId="183" fontId="9" fillId="0" borderId="11" xfId="2" applyNumberFormat="1" applyFont="1" applyBorder="1" applyAlignment="1" applyProtection="1">
      <alignment horizontal="right" vertical="center"/>
      <protection locked="0"/>
    </xf>
    <xf numFmtId="183" fontId="9" fillId="0" borderId="26" xfId="2" applyNumberFormat="1" applyFont="1" applyBorder="1" applyAlignment="1" applyProtection="1">
      <alignment horizontal="right" vertical="center"/>
      <protection locked="0"/>
    </xf>
    <xf numFmtId="183" fontId="9" fillId="0" borderId="20" xfId="2" applyNumberFormat="1" applyFont="1" applyBorder="1" applyAlignment="1" applyProtection="1">
      <alignment horizontal="right" vertical="center"/>
      <protection locked="0"/>
    </xf>
    <xf numFmtId="183" fontId="9" fillId="0" borderId="21" xfId="2" applyNumberFormat="1" applyFont="1" applyBorder="1" applyAlignment="1" applyProtection="1">
      <alignment horizontal="right" vertical="center"/>
      <protection locked="0"/>
    </xf>
    <xf numFmtId="183" fontId="9" fillId="0" borderId="13" xfId="2" applyNumberFormat="1" applyFont="1" applyBorder="1" applyAlignment="1" applyProtection="1">
      <alignment horizontal="right" vertical="center"/>
      <protection locked="0"/>
    </xf>
    <xf numFmtId="183" fontId="9" fillId="0" borderId="28" xfId="2" applyNumberFormat="1" applyFont="1" applyBorder="1" applyAlignment="1" applyProtection="1">
      <alignment horizontal="right" vertical="center"/>
      <protection locked="0"/>
    </xf>
    <xf numFmtId="183" fontId="9" fillId="0" borderId="22" xfId="2" applyNumberFormat="1" applyFont="1" applyBorder="1" applyAlignment="1" applyProtection="1">
      <alignment horizontal="right" vertical="center"/>
      <protection locked="0"/>
    </xf>
    <xf numFmtId="183" fontId="9" fillId="0" borderId="142" xfId="2" applyNumberFormat="1" applyFont="1" applyBorder="1" applyAlignment="1" applyProtection="1">
      <alignment horizontal="right" vertical="center"/>
      <protection locked="0"/>
    </xf>
    <xf numFmtId="183" fontId="9" fillId="0" borderId="167" xfId="2" applyNumberFormat="1" applyFont="1" applyBorder="1" applyAlignment="1" applyProtection="1">
      <alignment horizontal="right" vertical="center"/>
      <protection locked="0"/>
    </xf>
    <xf numFmtId="0" fontId="9" fillId="0" borderId="10" xfId="2" applyFont="1" applyBorder="1" applyAlignment="1" applyProtection="1">
      <alignment horizontal="center" vertical="center" wrapText="1"/>
      <protection locked="0"/>
    </xf>
    <xf numFmtId="0" fontId="11" fillId="0" borderId="41" xfId="2" applyFont="1" applyBorder="1" applyAlignment="1" applyProtection="1">
      <alignment horizontal="center" vertical="center" wrapText="1"/>
      <protection locked="0"/>
    </xf>
    <xf numFmtId="0" fontId="11" fillId="0" borderId="73" xfId="2" applyFont="1" applyBorder="1" applyAlignment="1" applyProtection="1">
      <alignment horizontal="center" vertical="center" wrapText="1"/>
      <protection locked="0"/>
    </xf>
    <xf numFmtId="0" fontId="10" fillId="0" borderId="50" xfId="2" applyFont="1" applyBorder="1" applyAlignment="1" applyProtection="1">
      <alignment horizontal="center" vertical="center" wrapText="1"/>
      <protection locked="0"/>
    </xf>
    <xf numFmtId="0" fontId="10" fillId="0" borderId="61" xfId="2" applyFont="1" applyBorder="1" applyAlignment="1" applyProtection="1">
      <alignment horizontal="center" vertical="center" wrapText="1"/>
      <protection locked="0"/>
    </xf>
    <xf numFmtId="0" fontId="10" fillId="0" borderId="73" xfId="2" applyFont="1" applyBorder="1" applyAlignment="1" applyProtection="1">
      <alignment horizontal="center" vertical="center" wrapText="1"/>
      <protection locked="0"/>
    </xf>
    <xf numFmtId="0" fontId="10" fillId="0" borderId="26" xfId="2" applyFont="1" applyBorder="1" applyAlignment="1" applyProtection="1">
      <alignment horizontal="center" vertical="center" wrapText="1"/>
      <protection locked="0"/>
    </xf>
    <xf numFmtId="183" fontId="9" fillId="0" borderId="107" xfId="2" applyNumberFormat="1" applyFont="1" applyBorder="1" applyAlignment="1" applyProtection="1">
      <alignment horizontal="right" vertical="center"/>
      <protection locked="0"/>
    </xf>
    <xf numFmtId="183" fontId="9" fillId="0" borderId="108" xfId="2" applyNumberFormat="1" applyFont="1" applyBorder="1" applyAlignment="1" applyProtection="1">
      <alignment horizontal="right" vertical="center"/>
      <protection locked="0"/>
    </xf>
    <xf numFmtId="183" fontId="9" fillId="0" borderId="163" xfId="2" applyNumberFormat="1" applyFont="1" applyBorder="1" applyAlignment="1" applyProtection="1">
      <alignment horizontal="right" vertical="center"/>
      <protection locked="0"/>
    </xf>
    <xf numFmtId="183" fontId="9" fillId="0" borderId="165" xfId="2" applyNumberFormat="1" applyFont="1" applyBorder="1" applyAlignment="1" applyProtection="1">
      <alignment horizontal="right" vertical="center"/>
      <protection locked="0"/>
    </xf>
    <xf numFmtId="183" fontId="9" fillId="0" borderId="87" xfId="2" applyNumberFormat="1" applyFont="1" applyBorder="1" applyAlignment="1" applyProtection="1">
      <alignment horizontal="right" vertical="center"/>
      <protection locked="0"/>
    </xf>
    <xf numFmtId="183" fontId="9" fillId="0" borderId="133" xfId="2" applyNumberFormat="1" applyFont="1" applyBorder="1" applyAlignment="1" applyProtection="1">
      <alignment horizontal="right" vertical="center"/>
      <protection locked="0"/>
    </xf>
    <xf numFmtId="177" fontId="9" fillId="0" borderId="24" xfId="2" applyNumberFormat="1" applyFont="1" applyBorder="1" applyAlignment="1" applyProtection="1">
      <alignment horizontal="right" vertical="center"/>
      <protection locked="0"/>
    </xf>
    <xf numFmtId="183" fontId="9" fillId="0" borderId="43" xfId="2" applyNumberFormat="1" applyFont="1" applyBorder="1" applyAlignment="1" applyProtection="1">
      <alignment horizontal="right" vertical="center"/>
      <protection locked="0"/>
    </xf>
    <xf numFmtId="183" fontId="9" fillId="0" borderId="76" xfId="2" applyNumberFormat="1" applyFont="1" applyBorder="1" applyAlignment="1" applyProtection="1">
      <alignment horizontal="right" vertical="center"/>
      <protection locked="0"/>
    </xf>
    <xf numFmtId="183" fontId="9" fillId="0" borderId="52" xfId="2" applyNumberFormat="1" applyFont="1" applyBorder="1" applyAlignment="1" applyProtection="1">
      <alignment horizontal="right" vertical="center"/>
      <protection locked="0"/>
    </xf>
    <xf numFmtId="183" fontId="9" fillId="0" borderId="59" xfId="2" applyNumberFormat="1" applyFont="1" applyBorder="1" applyAlignment="1" applyProtection="1">
      <alignment horizontal="right" vertical="center"/>
      <protection locked="0"/>
    </xf>
    <xf numFmtId="183" fontId="9" fillId="0" borderId="112" xfId="2" applyNumberFormat="1" applyFont="1" applyBorder="1" applyAlignment="1" applyProtection="1">
      <alignment horizontal="right" vertical="center"/>
      <protection locked="0"/>
    </xf>
    <xf numFmtId="177" fontId="9" fillId="0" borderId="25" xfId="2" applyNumberFormat="1" applyFont="1" applyBorder="1" applyAlignment="1" applyProtection="1">
      <alignment horizontal="right" vertical="center"/>
      <protection locked="0"/>
    </xf>
    <xf numFmtId="183" fontId="9" fillId="0" borderId="44" xfId="2" applyNumberFormat="1" applyFont="1" applyBorder="1" applyAlignment="1" applyProtection="1">
      <alignment horizontal="right" vertical="center"/>
      <protection locked="0"/>
    </xf>
    <xf numFmtId="183" fontId="9" fillId="0" borderId="77" xfId="2" applyNumberFormat="1" applyFont="1" applyBorder="1" applyAlignment="1" applyProtection="1">
      <alignment horizontal="right" vertical="center"/>
      <protection locked="0"/>
    </xf>
    <xf numFmtId="183" fontId="9" fillId="0" borderId="53" xfId="2" applyNumberFormat="1" applyFont="1" applyBorder="1" applyAlignment="1" applyProtection="1">
      <alignment horizontal="right" vertical="center"/>
      <protection locked="0"/>
    </xf>
    <xf numFmtId="183" fontId="9" fillId="0" borderId="62" xfId="2" applyNumberFormat="1" applyFont="1" applyBorder="1" applyAlignment="1" applyProtection="1">
      <alignment horizontal="right" vertical="center"/>
      <protection locked="0"/>
    </xf>
    <xf numFmtId="183" fontId="9" fillId="0" borderId="113" xfId="2" applyNumberFormat="1" applyFont="1" applyBorder="1" applyAlignment="1" applyProtection="1">
      <alignment horizontal="right" vertical="center"/>
      <protection locked="0"/>
    </xf>
    <xf numFmtId="177" fontId="9" fillId="0" borderId="27" xfId="2" applyNumberFormat="1" applyFont="1" applyBorder="1" applyAlignment="1" applyProtection="1">
      <alignment horizontal="right" vertical="center"/>
      <protection locked="0"/>
    </xf>
    <xf numFmtId="183" fontId="9" fillId="0" borderId="46" xfId="2" applyNumberFormat="1" applyFont="1" applyBorder="1" applyAlignment="1" applyProtection="1">
      <alignment horizontal="right" vertical="center"/>
      <protection locked="0"/>
    </xf>
    <xf numFmtId="183" fontId="9" fillId="0" borderId="79" xfId="2" applyNumberFormat="1" applyFont="1" applyBorder="1" applyAlignment="1" applyProtection="1">
      <alignment horizontal="right" vertical="center"/>
      <protection locked="0"/>
    </xf>
    <xf numFmtId="183" fontId="9" fillId="0" borderId="55" xfId="2" applyNumberFormat="1" applyFont="1" applyBorder="1" applyAlignment="1" applyProtection="1">
      <alignment horizontal="right" vertical="center"/>
      <protection locked="0"/>
    </xf>
    <xf numFmtId="183" fontId="9" fillId="0" borderId="64" xfId="2" applyNumberFormat="1" applyFont="1" applyBorder="1" applyAlignment="1" applyProtection="1">
      <alignment horizontal="right" vertical="center"/>
      <protection locked="0"/>
    </xf>
    <xf numFmtId="183" fontId="9" fillId="0" borderId="115" xfId="2" applyNumberFormat="1" applyFont="1" applyBorder="1" applyAlignment="1" applyProtection="1">
      <alignment horizontal="right" vertical="center"/>
      <protection locked="0"/>
    </xf>
    <xf numFmtId="177" fontId="9" fillId="0" borderId="29" xfId="2" applyNumberFormat="1" applyFont="1" applyBorder="1" applyAlignment="1" applyProtection="1">
      <alignment horizontal="right" vertical="center"/>
      <protection locked="0"/>
    </xf>
    <xf numFmtId="183" fontId="9" fillId="0" borderId="73" xfId="2" applyNumberFormat="1" applyFont="1" applyBorder="1" applyAlignment="1" applyProtection="1">
      <alignment horizontal="right" vertical="center"/>
      <protection locked="0"/>
    </xf>
    <xf numFmtId="183" fontId="9" fillId="0" borderId="50" xfId="2" applyNumberFormat="1" applyFont="1" applyBorder="1" applyAlignment="1" applyProtection="1">
      <alignment horizontal="right" vertical="center"/>
      <protection locked="0"/>
    </xf>
    <xf numFmtId="183" fontId="9" fillId="0" borderId="61" xfId="2" applyNumberFormat="1" applyFont="1" applyBorder="1" applyAlignment="1" applyProtection="1">
      <alignment horizontal="right" vertical="center"/>
      <protection locked="0"/>
    </xf>
    <xf numFmtId="183" fontId="9" fillId="0" borderId="110" xfId="2" applyNumberFormat="1" applyFont="1" applyBorder="1" applyAlignment="1" applyProtection="1">
      <alignment horizontal="right" vertical="center"/>
      <protection locked="0"/>
    </xf>
    <xf numFmtId="177" fontId="9" fillId="0" borderId="26" xfId="2" applyNumberFormat="1" applyFont="1" applyBorder="1" applyAlignment="1" applyProtection="1">
      <alignment horizontal="right" vertical="center"/>
      <protection locked="0"/>
    </xf>
    <xf numFmtId="183" fontId="9" fillId="0" borderId="45" xfId="2" applyNumberFormat="1" applyFont="1" applyBorder="1" applyAlignment="1" applyProtection="1">
      <alignment horizontal="right" vertical="center"/>
      <protection locked="0"/>
    </xf>
    <xf numFmtId="183" fontId="9" fillId="0" borderId="78" xfId="2" applyNumberFormat="1" applyFont="1" applyBorder="1" applyAlignment="1" applyProtection="1">
      <alignment horizontal="right" vertical="center"/>
      <protection locked="0"/>
    </xf>
    <xf numFmtId="183" fontId="9" fillId="0" borderId="54" xfId="2" applyNumberFormat="1" applyFont="1" applyBorder="1" applyAlignment="1" applyProtection="1">
      <alignment horizontal="right" vertical="center"/>
      <protection locked="0"/>
    </xf>
    <xf numFmtId="183" fontId="9" fillId="0" borderId="63" xfId="2" applyNumberFormat="1" applyFont="1" applyBorder="1" applyAlignment="1" applyProtection="1">
      <alignment horizontal="right" vertical="center"/>
      <protection locked="0"/>
    </xf>
    <xf numFmtId="183" fontId="9" fillId="0" borderId="114" xfId="2" applyNumberFormat="1" applyFont="1" applyBorder="1" applyAlignment="1" applyProtection="1">
      <alignment horizontal="right" vertical="center"/>
      <protection locked="0"/>
    </xf>
    <xf numFmtId="177" fontId="9" fillId="0" borderId="28" xfId="2" applyNumberFormat="1" applyFont="1" applyBorder="1" applyAlignment="1" applyProtection="1">
      <alignment horizontal="right" vertical="center"/>
      <protection locked="0"/>
    </xf>
    <xf numFmtId="183" fontId="9" fillId="0" borderId="138" xfId="2" applyNumberFormat="1" applyFont="1" applyBorder="1" applyAlignment="1" applyProtection="1">
      <alignment horizontal="right" vertical="center"/>
      <protection locked="0"/>
    </xf>
    <xf numFmtId="183" fontId="9" fillId="0" borderId="144" xfId="2" applyNumberFormat="1" applyFont="1" applyBorder="1" applyAlignment="1" applyProtection="1">
      <alignment horizontal="right" vertical="center"/>
      <protection locked="0"/>
    </xf>
    <xf numFmtId="183" fontId="9" fillId="0" borderId="151" xfId="2" applyNumberFormat="1" applyFont="1" applyBorder="1" applyAlignment="1" applyProtection="1">
      <alignment horizontal="right" vertical="center"/>
      <protection locked="0"/>
    </xf>
    <xf numFmtId="183" fontId="9" fillId="0" borderId="164" xfId="2" applyNumberFormat="1" applyFont="1" applyBorder="1" applyAlignment="1" applyProtection="1">
      <alignment horizontal="right" vertical="center"/>
      <protection locked="0"/>
    </xf>
    <xf numFmtId="183" fontId="9" fillId="0" borderId="166" xfId="2" applyNumberFormat="1" applyFont="1" applyBorder="1" applyAlignment="1" applyProtection="1">
      <alignment horizontal="right" vertical="center"/>
      <protection locked="0"/>
    </xf>
    <xf numFmtId="183" fontId="9" fillId="0" borderId="146" xfId="2" applyNumberFormat="1" applyFont="1" applyBorder="1" applyAlignment="1" applyProtection="1">
      <alignment horizontal="right" vertical="center"/>
      <protection locked="0"/>
    </xf>
    <xf numFmtId="177" fontId="9" fillId="0" borderId="167" xfId="2" applyNumberFormat="1" applyFont="1" applyBorder="1" applyAlignment="1" applyProtection="1">
      <alignment horizontal="right" vertical="center"/>
      <protection locked="0"/>
    </xf>
    <xf numFmtId="0" fontId="10" fillId="0" borderId="0" xfId="2" applyFont="1" applyProtection="1">
      <alignment vertical="center"/>
      <protection locked="0"/>
    </xf>
    <xf numFmtId="182" fontId="9" fillId="0" borderId="9" xfId="2" applyNumberFormat="1" applyFont="1" applyBorder="1" applyAlignment="1" applyProtection="1">
      <alignment horizontal="right" vertical="center"/>
      <protection locked="0"/>
    </xf>
    <xf numFmtId="182" fontId="9" fillId="0" borderId="140" xfId="2" applyNumberFormat="1" applyFont="1" applyBorder="1" applyAlignment="1" applyProtection="1">
      <alignment horizontal="right" vertical="center"/>
      <protection locked="0"/>
    </xf>
    <xf numFmtId="182" fontId="9" fillId="0" borderId="103" xfId="2" applyNumberFormat="1" applyFont="1" applyBorder="1" applyAlignment="1" applyProtection="1">
      <alignment horizontal="right" vertical="center"/>
      <protection locked="0"/>
    </xf>
    <xf numFmtId="182" fontId="9" fillId="0" borderId="107" xfId="2" applyNumberFormat="1" applyFont="1" applyBorder="1" applyAlignment="1" applyProtection="1">
      <alignment horizontal="right" vertical="center"/>
      <protection locked="0"/>
    </xf>
    <xf numFmtId="176" fontId="9" fillId="0" borderId="111" xfId="2" applyNumberFormat="1" applyFont="1" applyBorder="1" applyAlignment="1" applyProtection="1">
      <alignment horizontal="right" vertical="center"/>
      <protection locked="0"/>
    </xf>
    <xf numFmtId="178" fontId="9" fillId="0" borderId="105" xfId="2" applyNumberFormat="1" applyFont="1" applyBorder="1" applyAlignment="1" applyProtection="1">
      <alignment horizontal="right" vertical="center"/>
      <protection locked="0"/>
    </xf>
    <xf numFmtId="182" fontId="9" fillId="0" borderId="108" xfId="2" applyNumberFormat="1" applyFont="1" applyBorder="1" applyAlignment="1" applyProtection="1">
      <alignment horizontal="right" vertical="center"/>
      <protection locked="0"/>
    </xf>
    <xf numFmtId="182" fontId="9" fillId="0" borderId="111" xfId="2" applyNumberFormat="1" applyFont="1" applyBorder="1" applyAlignment="1" applyProtection="1">
      <alignment horizontal="right" vertical="center"/>
      <protection locked="0"/>
    </xf>
    <xf numFmtId="178" fontId="9" fillId="0" borderId="107" xfId="2" applyNumberFormat="1" applyFont="1" applyBorder="1" applyAlignment="1" applyProtection="1">
      <alignment horizontal="right" vertical="center"/>
      <protection locked="0"/>
    </xf>
    <xf numFmtId="178" fontId="9" fillId="0" borderId="108" xfId="2" applyNumberFormat="1" applyFont="1" applyBorder="1" applyAlignment="1" applyProtection="1">
      <alignment horizontal="right" vertical="center"/>
      <protection locked="0"/>
    </xf>
    <xf numFmtId="178" fontId="9" fillId="0" borderId="111" xfId="2" applyNumberFormat="1" applyFont="1" applyBorder="1" applyAlignment="1" applyProtection="1">
      <alignment horizontal="right" vertical="center"/>
      <protection locked="0"/>
    </xf>
    <xf numFmtId="182" fontId="9" fillId="0" borderId="105" xfId="2" applyNumberFormat="1" applyFont="1" applyBorder="1" applyAlignment="1" applyProtection="1">
      <alignment horizontal="right" vertical="center"/>
      <protection locked="0"/>
    </xf>
    <xf numFmtId="182" fontId="9" fillId="0" borderId="157" xfId="2" applyNumberFormat="1" applyFont="1" applyBorder="1" applyAlignment="1" applyProtection="1">
      <alignment horizontal="right" vertical="center"/>
      <protection locked="0"/>
    </xf>
    <xf numFmtId="182" fontId="9" fillId="0" borderId="0" xfId="2" applyNumberFormat="1" applyFont="1" applyProtection="1">
      <alignment vertical="center"/>
      <protection locked="0"/>
    </xf>
    <xf numFmtId="182" fontId="9" fillId="0" borderId="70" xfId="2" applyNumberFormat="1" applyFont="1" applyBorder="1" applyAlignment="1" applyProtection="1">
      <alignment horizontal="right" vertical="center"/>
      <protection locked="0"/>
    </xf>
    <xf numFmtId="182" fontId="9" fillId="0" borderId="129" xfId="2" applyNumberFormat="1" applyFont="1" applyBorder="1" applyAlignment="1" applyProtection="1">
      <alignment horizontal="right" vertical="center"/>
      <protection locked="0"/>
    </xf>
    <xf numFmtId="182" fontId="9" fillId="0" borderId="10" xfId="2" applyNumberFormat="1" applyFont="1" applyBorder="1" applyAlignment="1" applyProtection="1">
      <alignment horizontal="right" vertical="center"/>
      <protection locked="0"/>
    </xf>
    <xf numFmtId="182" fontId="9" fillId="0" borderId="43" xfId="2" applyNumberFormat="1" applyFont="1" applyBorder="1" applyAlignment="1" applyProtection="1">
      <alignment horizontal="right" vertical="center"/>
      <protection locked="0"/>
    </xf>
    <xf numFmtId="178" fontId="9" fillId="0" borderId="36" xfId="2" applyNumberFormat="1" applyFont="1" applyBorder="1" applyAlignment="1" applyProtection="1">
      <alignment horizontal="right" vertical="center"/>
      <protection locked="0"/>
    </xf>
    <xf numFmtId="182" fontId="9" fillId="0" borderId="76" xfId="2" applyNumberFormat="1" applyFont="1" applyBorder="1" applyAlignment="1" applyProtection="1">
      <alignment horizontal="right" vertical="center"/>
      <protection locked="0"/>
    </xf>
    <xf numFmtId="182" fontId="9" fillId="0" borderId="112" xfId="2" applyNumberFormat="1" applyFont="1" applyBorder="1" applyAlignment="1" applyProtection="1">
      <alignment horizontal="right" vertical="center"/>
      <protection locked="0"/>
    </xf>
    <xf numFmtId="182" fontId="9" fillId="0" borderId="36" xfId="2" applyNumberFormat="1" applyFont="1" applyBorder="1" applyAlignment="1" applyProtection="1">
      <alignment horizontal="right" vertical="center"/>
      <protection locked="0"/>
    </xf>
    <xf numFmtId="182" fontId="9" fillId="0" borderId="91" xfId="2" applyNumberFormat="1" applyFont="1" applyBorder="1" applyAlignment="1" applyProtection="1">
      <alignment horizontal="right" vertical="center"/>
      <protection locked="0"/>
    </xf>
    <xf numFmtId="182" fontId="9" fillId="0" borderId="12" xfId="2" applyNumberFormat="1" applyFont="1" applyBorder="1" applyAlignment="1" applyProtection="1">
      <alignment horizontal="right" vertical="center"/>
      <protection locked="0"/>
    </xf>
    <xf numFmtId="182" fontId="9" fillId="0" borderId="20" xfId="2" applyNumberFormat="1" applyFont="1" applyBorder="1" applyAlignment="1" applyProtection="1">
      <alignment horizontal="right" vertical="center"/>
      <protection locked="0"/>
    </xf>
    <xf numFmtId="182" fontId="9" fillId="0" borderId="44" xfId="2" applyNumberFormat="1" applyFont="1" applyBorder="1" applyAlignment="1" applyProtection="1">
      <alignment horizontal="right" vertical="center"/>
      <protection locked="0"/>
    </xf>
    <xf numFmtId="178" fontId="9" fillId="0" borderId="17" xfId="2" applyNumberFormat="1" applyFont="1" applyBorder="1" applyAlignment="1" applyProtection="1">
      <alignment horizontal="right" vertical="center"/>
      <protection locked="0"/>
    </xf>
    <xf numFmtId="182" fontId="9" fillId="0" borderId="77" xfId="2" applyNumberFormat="1" applyFont="1" applyBorder="1" applyAlignment="1" applyProtection="1">
      <alignment horizontal="right" vertical="center"/>
      <protection locked="0"/>
    </xf>
    <xf numFmtId="182" fontId="9" fillId="0" borderId="113" xfId="2" applyNumberFormat="1" applyFont="1" applyBorder="1" applyAlignment="1" applyProtection="1">
      <alignment horizontal="right" vertical="center"/>
      <protection locked="0"/>
    </xf>
    <xf numFmtId="182" fontId="9" fillId="0" borderId="17" xfId="2" applyNumberFormat="1" applyFont="1" applyBorder="1" applyAlignment="1" applyProtection="1">
      <alignment horizontal="right" vertical="center"/>
      <protection locked="0"/>
    </xf>
    <xf numFmtId="182" fontId="9" fillId="0" borderId="93" xfId="2" applyNumberFormat="1" applyFont="1" applyBorder="1" applyAlignment="1" applyProtection="1">
      <alignment horizontal="right" vertical="center"/>
      <protection locked="0"/>
    </xf>
    <xf numFmtId="182" fontId="9" fillId="0" borderId="15" xfId="2" applyNumberFormat="1" applyFont="1" applyBorder="1" applyAlignment="1" applyProtection="1">
      <alignment horizontal="right" vertical="center"/>
      <protection locked="0"/>
    </xf>
    <xf numFmtId="182" fontId="9" fillId="0" borderId="22" xfId="2" applyNumberFormat="1" applyFont="1" applyBorder="1" applyAlignment="1" applyProtection="1">
      <alignment horizontal="right" vertical="center"/>
      <protection locked="0"/>
    </xf>
    <xf numFmtId="182" fontId="9" fillId="0" borderId="46" xfId="2" applyNumberFormat="1" applyFont="1" applyBorder="1" applyAlignment="1" applyProtection="1">
      <alignment horizontal="right" vertical="center"/>
      <protection locked="0"/>
    </xf>
    <xf numFmtId="178" fontId="9" fillId="0" borderId="19" xfId="2" applyNumberFormat="1" applyFont="1" applyBorder="1" applyAlignment="1" applyProtection="1">
      <alignment horizontal="right" vertical="center"/>
      <protection locked="0"/>
    </xf>
    <xf numFmtId="182" fontId="9" fillId="0" borderId="79" xfId="2" applyNumberFormat="1" applyFont="1" applyBorder="1" applyAlignment="1" applyProtection="1">
      <alignment horizontal="right" vertical="center"/>
      <protection locked="0"/>
    </xf>
    <xf numFmtId="182" fontId="9" fillId="0" borderId="115" xfId="2" applyNumberFormat="1" applyFont="1" applyBorder="1" applyAlignment="1" applyProtection="1">
      <alignment horizontal="right" vertical="center"/>
      <protection locked="0"/>
    </xf>
    <xf numFmtId="182" fontId="9" fillId="0" borderId="19" xfId="2" applyNumberFormat="1" applyFont="1" applyBorder="1" applyAlignment="1" applyProtection="1">
      <alignment horizontal="right" vertical="center"/>
      <protection locked="0"/>
    </xf>
    <xf numFmtId="182" fontId="9" fillId="0" borderId="95" xfId="2" applyNumberFormat="1" applyFont="1" applyBorder="1" applyAlignment="1" applyProtection="1">
      <alignment horizontal="right" vertical="center"/>
      <protection locked="0"/>
    </xf>
    <xf numFmtId="182" fontId="9" fillId="0" borderId="11" xfId="2" applyNumberFormat="1" applyFont="1" applyBorder="1" applyAlignment="1" applyProtection="1">
      <alignment horizontal="right" vertical="center"/>
      <protection locked="0"/>
    </xf>
    <xf numFmtId="182" fontId="9" fillId="0" borderId="141" xfId="2" applyNumberFormat="1" applyFont="1" applyBorder="1" applyAlignment="1" applyProtection="1">
      <alignment horizontal="right" vertical="center"/>
      <protection locked="0"/>
    </xf>
    <xf numFmtId="182" fontId="9" fillId="0" borderId="41" xfId="2" applyNumberFormat="1" applyFont="1" applyBorder="1" applyAlignment="1" applyProtection="1">
      <alignment horizontal="right" vertical="center"/>
      <protection locked="0"/>
    </xf>
    <xf numFmtId="178" fontId="9" fillId="0" borderId="37" xfId="2" applyNumberFormat="1" applyFont="1" applyBorder="1" applyAlignment="1" applyProtection="1">
      <alignment horizontal="right" vertical="center"/>
      <protection locked="0"/>
    </xf>
    <xf numFmtId="182" fontId="9" fillId="0" borderId="73" xfId="2" applyNumberFormat="1" applyFont="1" applyBorder="1" applyAlignment="1" applyProtection="1">
      <alignment horizontal="right" vertical="center"/>
      <protection locked="0"/>
    </xf>
    <xf numFmtId="182" fontId="9" fillId="0" borderId="110" xfId="2" applyNumberFormat="1" applyFont="1" applyBorder="1" applyAlignment="1" applyProtection="1">
      <alignment horizontal="right" vertical="center"/>
      <protection locked="0"/>
    </xf>
    <xf numFmtId="182" fontId="9" fillId="0" borderId="37" xfId="2" applyNumberFormat="1" applyFont="1" applyBorder="1" applyAlignment="1" applyProtection="1">
      <alignment horizontal="right" vertical="center"/>
      <protection locked="0"/>
    </xf>
    <xf numFmtId="182" fontId="9" fillId="0" borderId="92" xfId="2" applyNumberFormat="1" applyFont="1" applyBorder="1" applyAlignment="1" applyProtection="1">
      <alignment horizontal="right" vertical="center"/>
      <protection locked="0"/>
    </xf>
    <xf numFmtId="182" fontId="9" fillId="0" borderId="13" xfId="2" applyNumberFormat="1" applyFont="1" applyBorder="1" applyAlignment="1" applyProtection="1">
      <alignment horizontal="right" vertical="center"/>
      <protection locked="0"/>
    </xf>
    <xf numFmtId="182" fontId="9" fillId="0" borderId="21" xfId="2" applyNumberFormat="1" applyFont="1" applyBorder="1" applyAlignment="1" applyProtection="1">
      <alignment horizontal="right" vertical="center"/>
      <protection locked="0"/>
    </xf>
    <xf numFmtId="182" fontId="9" fillId="0" borderId="45" xfId="2" applyNumberFormat="1" applyFont="1" applyBorder="1" applyAlignment="1" applyProtection="1">
      <alignment horizontal="right" vertical="center"/>
      <protection locked="0"/>
    </xf>
    <xf numFmtId="178" fontId="9" fillId="0" borderId="18" xfId="2" applyNumberFormat="1" applyFont="1" applyBorder="1" applyAlignment="1" applyProtection="1">
      <alignment horizontal="right" vertical="center"/>
      <protection locked="0"/>
    </xf>
    <xf numFmtId="182" fontId="9" fillId="0" borderId="78" xfId="2" applyNumberFormat="1" applyFont="1" applyBorder="1" applyAlignment="1" applyProtection="1">
      <alignment horizontal="right" vertical="center"/>
      <protection locked="0"/>
    </xf>
    <xf numFmtId="182" fontId="9" fillId="0" borderId="114" xfId="2" applyNumberFormat="1" applyFont="1" applyBorder="1" applyAlignment="1" applyProtection="1">
      <alignment horizontal="right" vertical="center"/>
      <protection locked="0"/>
    </xf>
    <xf numFmtId="182" fontId="9" fillId="0" borderId="18" xfId="2" applyNumberFormat="1" applyFont="1" applyBorder="1" applyAlignment="1" applyProtection="1">
      <alignment horizontal="right" vertical="center"/>
      <protection locked="0"/>
    </xf>
    <xf numFmtId="182" fontId="9" fillId="0" borderId="94" xfId="2" applyNumberFormat="1" applyFont="1" applyBorder="1" applyAlignment="1" applyProtection="1">
      <alignment horizontal="right" vertical="center"/>
      <protection locked="0"/>
    </xf>
    <xf numFmtId="182" fontId="9" fillId="0" borderId="138" xfId="2" applyNumberFormat="1" applyFont="1" applyBorder="1" applyAlignment="1" applyProtection="1">
      <alignment horizontal="right" vertical="center"/>
      <protection locked="0"/>
    </xf>
    <xf numFmtId="182" fontId="9" fillId="0" borderId="142" xfId="2" applyNumberFormat="1" applyFont="1" applyBorder="1" applyAlignment="1" applyProtection="1">
      <alignment horizontal="right" vertical="center"/>
      <protection locked="0"/>
    </xf>
    <xf numFmtId="182" fontId="9" fillId="0" borderId="144" xfId="2" applyNumberFormat="1" applyFont="1" applyBorder="1" applyAlignment="1" applyProtection="1">
      <alignment horizontal="right" vertical="center"/>
      <protection locked="0"/>
    </xf>
    <xf numFmtId="178" fontId="9" fillId="0" borderId="149" xfId="2" applyNumberFormat="1" applyFont="1" applyBorder="1" applyAlignment="1" applyProtection="1">
      <alignment horizontal="right" vertical="center"/>
      <protection locked="0"/>
    </xf>
    <xf numFmtId="182" fontId="9" fillId="0" borderId="151" xfId="2" applyNumberFormat="1" applyFont="1" applyBorder="1" applyAlignment="1" applyProtection="1">
      <alignment horizontal="right" vertical="center"/>
      <protection locked="0"/>
    </xf>
    <xf numFmtId="182" fontId="9" fillId="0" borderId="146" xfId="2" applyNumberFormat="1" applyFont="1" applyBorder="1" applyAlignment="1" applyProtection="1">
      <alignment horizontal="right" vertical="center"/>
      <protection locked="0"/>
    </xf>
    <xf numFmtId="182" fontId="9" fillId="0" borderId="149" xfId="2" applyNumberFormat="1" applyFont="1" applyBorder="1" applyAlignment="1" applyProtection="1">
      <alignment horizontal="right" vertical="center"/>
      <protection locked="0"/>
    </xf>
    <xf numFmtId="182" fontId="9" fillId="0" borderId="158" xfId="2" applyNumberFormat="1" applyFont="1" applyBorder="1" applyAlignment="1" applyProtection="1">
      <alignment horizontal="right" vertical="center"/>
      <protection locked="0"/>
    </xf>
    <xf numFmtId="0" fontId="10" fillId="0" borderId="0" xfId="2" applyFont="1" applyBorder="1" applyAlignment="1" applyProtection="1">
      <alignment horizontal="right" vertical="center"/>
      <protection locked="0"/>
    </xf>
    <xf numFmtId="0" fontId="10" fillId="0" borderId="0" xfId="2" applyFont="1" applyBorder="1" applyProtection="1">
      <alignment vertical="center"/>
      <protection locked="0"/>
    </xf>
    <xf numFmtId="0" fontId="9" fillId="0" borderId="0" xfId="2" applyFont="1" applyBorder="1" applyProtection="1">
      <alignment vertical="center"/>
      <protection locked="0"/>
    </xf>
    <xf numFmtId="0" fontId="9" fillId="0" borderId="137" xfId="2" applyFont="1" applyBorder="1" applyProtection="1">
      <alignment vertical="center"/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178" fontId="9" fillId="0" borderId="130" xfId="2" applyNumberFormat="1" applyFont="1" applyBorder="1" applyAlignment="1" applyProtection="1">
      <alignment horizontal="right" vertical="center"/>
      <protection locked="0"/>
    </xf>
    <xf numFmtId="178" fontId="10" fillId="0" borderId="0" xfId="2" applyNumberFormat="1" applyFont="1" applyProtection="1">
      <alignment vertical="center"/>
      <protection locked="0"/>
    </xf>
    <xf numFmtId="178" fontId="9" fillId="0" borderId="70" xfId="2" applyNumberFormat="1" applyFont="1" applyBorder="1" applyAlignment="1" applyProtection="1">
      <alignment horizontal="right" vertical="center"/>
      <protection locked="0"/>
    </xf>
    <xf numFmtId="183" fontId="9" fillId="0" borderId="137" xfId="0" applyNumberFormat="1" applyFont="1" applyBorder="1" applyAlignment="1">
      <alignment horizontal="right" vertical="center" shrinkToFit="1"/>
    </xf>
    <xf numFmtId="0" fontId="10" fillId="0" borderId="0" xfId="2" applyFont="1" applyBorder="1" applyAlignment="1" applyProtection="1">
      <alignment horizontal="left" vertical="center"/>
      <protection locked="0"/>
    </xf>
    <xf numFmtId="0" fontId="11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 applyProtection="1">
      <alignment vertical="center"/>
      <protection locked="0"/>
    </xf>
    <xf numFmtId="0" fontId="9" fillId="0" borderId="67" xfId="2" applyFont="1" applyBorder="1" applyProtection="1">
      <alignment vertical="center"/>
      <protection locked="0"/>
    </xf>
    <xf numFmtId="180" fontId="9" fillId="0" borderId="196" xfId="2" applyNumberFormat="1" applyFont="1" applyBorder="1" applyAlignment="1" applyProtection="1">
      <alignment horizontal="right" vertical="center"/>
      <protection locked="0"/>
    </xf>
    <xf numFmtId="180" fontId="9" fillId="0" borderId="197" xfId="2" applyNumberFormat="1" applyFont="1" applyBorder="1" applyAlignment="1" applyProtection="1">
      <alignment horizontal="right" vertical="center"/>
      <protection locked="0"/>
    </xf>
    <xf numFmtId="180" fontId="9" fillId="0" borderId="14" xfId="2" applyNumberFormat="1" applyFont="1" applyBorder="1" applyAlignment="1" applyProtection="1">
      <alignment horizontal="right" vertical="center"/>
      <protection locked="0"/>
    </xf>
    <xf numFmtId="180" fontId="9" fillId="0" borderId="30" xfId="2" applyNumberFormat="1" applyFont="1" applyBorder="1" applyAlignment="1" applyProtection="1">
      <alignment horizontal="right" vertical="center"/>
      <protection locked="0"/>
    </xf>
    <xf numFmtId="180" fontId="9" fillId="0" borderId="16" xfId="2" applyNumberFormat="1" applyFont="1" applyBorder="1" applyAlignment="1" applyProtection="1">
      <alignment horizontal="right" vertical="center"/>
      <protection locked="0"/>
    </xf>
    <xf numFmtId="180" fontId="9" fillId="0" borderId="31" xfId="2" applyNumberFormat="1" applyFont="1" applyBorder="1" applyAlignment="1" applyProtection="1">
      <alignment horizontal="right" vertical="center"/>
      <protection locked="0"/>
    </xf>
    <xf numFmtId="41" fontId="9" fillId="0" borderId="9" xfId="2" applyNumberFormat="1" applyFont="1" applyBorder="1" applyAlignment="1" applyProtection="1">
      <alignment horizontal="right" vertical="center"/>
      <protection locked="0"/>
    </xf>
    <xf numFmtId="41" fontId="9" fillId="0" borderId="35" xfId="2" applyNumberFormat="1" applyFont="1" applyBorder="1" applyAlignment="1" applyProtection="1">
      <alignment horizontal="right" vertical="center"/>
      <protection locked="0"/>
    </xf>
    <xf numFmtId="41" fontId="9" fillId="0" borderId="60" xfId="2" applyNumberFormat="1" applyFont="1" applyBorder="1" applyAlignment="1" applyProtection="1">
      <alignment horizontal="right" vertical="center"/>
      <protection locked="0"/>
    </xf>
    <xf numFmtId="41" fontId="9" fillId="0" borderId="42" xfId="2" applyNumberFormat="1" applyFont="1" applyBorder="1" applyAlignment="1" applyProtection="1">
      <alignment horizontal="right" vertical="center"/>
      <protection locked="0"/>
    </xf>
    <xf numFmtId="41" fontId="9" fillId="0" borderId="87" xfId="2" applyNumberFormat="1" applyFont="1" applyBorder="1" applyAlignment="1" applyProtection="1">
      <alignment horizontal="right" vertical="center"/>
      <protection locked="0"/>
    </xf>
    <xf numFmtId="41" fontId="9" fillId="0" borderId="133" xfId="2" applyNumberFormat="1" applyFont="1" applyBorder="1" applyAlignment="1" applyProtection="1">
      <alignment horizontal="right" vertical="center"/>
      <protection locked="0"/>
    </xf>
    <xf numFmtId="41" fontId="9" fillId="0" borderId="24" xfId="2" applyNumberFormat="1" applyFont="1" applyBorder="1" applyAlignment="1" applyProtection="1">
      <alignment horizontal="right" vertical="center"/>
      <protection locked="0"/>
    </xf>
    <xf numFmtId="41" fontId="10" fillId="0" borderId="0" xfId="2" applyNumberFormat="1" applyFont="1" applyProtection="1">
      <alignment vertical="center"/>
      <protection locked="0"/>
    </xf>
    <xf numFmtId="178" fontId="9" fillId="0" borderId="59" xfId="2" applyNumberFormat="1" applyFont="1" applyBorder="1" applyAlignment="1" applyProtection="1">
      <alignment horizontal="right" vertical="center"/>
      <protection locked="0"/>
    </xf>
    <xf numFmtId="178" fontId="9" fillId="0" borderId="61" xfId="2" applyNumberFormat="1" applyFont="1" applyBorder="1" applyAlignment="1" applyProtection="1">
      <alignment horizontal="right" vertical="center"/>
      <protection locked="0"/>
    </xf>
    <xf numFmtId="178" fontId="9" fillId="0" borderId="62" xfId="2" applyNumberFormat="1" applyFont="1" applyBorder="1" applyAlignment="1" applyProtection="1">
      <alignment horizontal="right" vertical="center"/>
      <protection locked="0"/>
    </xf>
    <xf numFmtId="178" fontId="9" fillId="0" borderId="63" xfId="2" applyNumberFormat="1" applyFont="1" applyBorder="1" applyAlignment="1" applyProtection="1">
      <alignment horizontal="right" vertical="center"/>
      <protection locked="0"/>
    </xf>
    <xf numFmtId="178" fontId="9" fillId="0" borderId="64" xfId="2" applyNumberFormat="1" applyFont="1" applyBorder="1" applyAlignment="1" applyProtection="1">
      <alignment horizontal="right" vertical="center"/>
      <protection locked="0"/>
    </xf>
    <xf numFmtId="184" fontId="9" fillId="0" borderId="196" xfId="0" applyNumberFormat="1" applyFont="1" applyBorder="1" applyAlignment="1">
      <alignment horizontal="right" vertical="center" shrinkToFit="1"/>
    </xf>
    <xf numFmtId="184" fontId="9" fillId="0" borderId="199" xfId="0" applyNumberFormat="1" applyFont="1" applyBorder="1" applyAlignment="1">
      <alignment horizontal="right" vertical="center" shrinkToFit="1"/>
    </xf>
    <xf numFmtId="184" fontId="9" fillId="0" borderId="198" xfId="0" applyNumberFormat="1" applyFont="1" applyBorder="1" applyAlignment="1">
      <alignment horizontal="right" vertical="center" shrinkToFit="1"/>
    </xf>
    <xf numFmtId="184" fontId="9" fillId="0" borderId="13" xfId="0" applyNumberFormat="1" applyFont="1" applyBorder="1" applyAlignment="1">
      <alignment horizontal="right" vertical="center" shrinkToFit="1"/>
    </xf>
    <xf numFmtId="184" fontId="9" fillId="0" borderId="177" xfId="0" applyNumberFormat="1" applyFont="1" applyBorder="1" applyAlignment="1">
      <alignment horizontal="right" vertical="center" shrinkToFit="1"/>
    </xf>
    <xf numFmtId="184" fontId="9" fillId="0" borderId="78" xfId="0" applyNumberFormat="1" applyFont="1" applyBorder="1" applyAlignment="1">
      <alignment horizontal="right" vertical="center" shrinkToFit="1"/>
    </xf>
    <xf numFmtId="178" fontId="9" fillId="0" borderId="99" xfId="2" applyNumberFormat="1" applyFont="1" applyBorder="1" applyAlignment="1" applyProtection="1">
      <alignment horizontal="right" vertical="center"/>
      <protection locked="0"/>
    </xf>
    <xf numFmtId="178" fontId="9" fillId="0" borderId="65" xfId="2" applyNumberFormat="1" applyFont="1" applyBorder="1" applyAlignment="1" applyProtection="1">
      <alignment horizontal="right" vertical="center"/>
      <protection locked="0"/>
    </xf>
    <xf numFmtId="178" fontId="9" fillId="0" borderId="116" xfId="2" applyNumberFormat="1" applyFont="1" applyBorder="1" applyAlignment="1" applyProtection="1">
      <alignment horizontal="right" vertical="center"/>
      <protection locked="0"/>
    </xf>
    <xf numFmtId="178" fontId="9" fillId="0" borderId="100" xfId="2" applyNumberFormat="1" applyFont="1" applyBorder="1" applyAlignment="1" applyProtection="1">
      <alignment horizontal="right" vertical="center"/>
      <protection locked="0"/>
    </xf>
    <xf numFmtId="178" fontId="9" fillId="0" borderId="66" xfId="2" applyNumberFormat="1" applyFont="1" applyBorder="1" applyAlignment="1" applyProtection="1">
      <alignment horizontal="right" vertical="center"/>
      <protection locked="0"/>
    </xf>
    <xf numFmtId="178" fontId="9" fillId="0" borderId="117" xfId="2" applyNumberFormat="1" applyFont="1" applyBorder="1" applyAlignment="1" applyProtection="1">
      <alignment horizontal="right" vertical="center"/>
      <protection locked="0"/>
    </xf>
    <xf numFmtId="0" fontId="9" fillId="0" borderId="0" xfId="2" applyFont="1" applyBorder="1" applyAlignment="1" applyProtection="1">
      <alignment horizontal="left" vertical="center"/>
      <protection locked="0"/>
    </xf>
    <xf numFmtId="0" fontId="9" fillId="0" borderId="0" xfId="15" applyFont="1" applyFill="1" applyAlignment="1" applyProtection="1">
      <protection locked="0"/>
    </xf>
    <xf numFmtId="0" fontId="11" fillId="0" borderId="0" xfId="15" applyFont="1" applyFill="1" applyAlignment="1" applyProtection="1">
      <alignment horizontal="right"/>
      <protection locked="0"/>
    </xf>
    <xf numFmtId="0" fontId="10" fillId="0" borderId="0" xfId="15" applyFont="1" applyFill="1" applyAlignment="1" applyProtection="1">
      <alignment horizontal="right"/>
      <protection locked="0"/>
    </xf>
    <xf numFmtId="49" fontId="11" fillId="0" borderId="37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41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73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110" xfId="15" applyNumberFormat="1" applyFont="1" applyFill="1" applyBorder="1" applyAlignment="1" applyProtection="1">
      <alignment horizontal="center" vertical="center" wrapText="1"/>
      <protection locked="0"/>
    </xf>
    <xf numFmtId="178" fontId="9" fillId="0" borderId="118" xfId="2" applyNumberFormat="1" applyFont="1" applyBorder="1" applyAlignment="1" applyProtection="1">
      <alignment horizontal="right" vertical="center"/>
      <protection locked="0"/>
    </xf>
    <xf numFmtId="178" fontId="9" fillId="0" borderId="119" xfId="2" applyNumberFormat="1" applyFont="1" applyBorder="1" applyAlignment="1" applyProtection="1">
      <alignment horizontal="right" vertical="center"/>
      <protection locked="0"/>
    </xf>
    <xf numFmtId="178" fontId="9" fillId="0" borderId="120" xfId="2" applyNumberFormat="1" applyFont="1" applyBorder="1" applyAlignment="1" applyProtection="1">
      <alignment horizontal="right" vertical="center"/>
      <protection locked="0"/>
    </xf>
    <xf numFmtId="178" fontId="9" fillId="0" borderId="121" xfId="2" applyNumberFormat="1" applyFont="1" applyBorder="1" applyAlignment="1" applyProtection="1">
      <alignment horizontal="right" vertical="center"/>
      <protection locked="0"/>
    </xf>
    <xf numFmtId="178" fontId="9" fillId="0" borderId="122" xfId="2" applyNumberFormat="1" applyFont="1" applyBorder="1" applyAlignment="1" applyProtection="1">
      <alignment horizontal="right" vertical="center"/>
      <protection locked="0"/>
    </xf>
    <xf numFmtId="178" fontId="9" fillId="0" borderId="123" xfId="2" applyNumberFormat="1" applyFont="1" applyBorder="1" applyAlignment="1" applyProtection="1">
      <alignment horizontal="right" vertical="center"/>
      <protection locked="0"/>
    </xf>
    <xf numFmtId="178" fontId="9" fillId="0" borderId="124" xfId="2" applyNumberFormat="1" applyFont="1" applyBorder="1" applyAlignment="1" applyProtection="1">
      <alignment horizontal="right" vertical="center"/>
      <protection locked="0"/>
    </xf>
    <xf numFmtId="178" fontId="9" fillId="0" borderId="125" xfId="2" applyNumberFormat="1" applyFont="1" applyBorder="1" applyAlignment="1" applyProtection="1">
      <alignment horizontal="right" vertical="center"/>
      <protection locked="0"/>
    </xf>
    <xf numFmtId="49" fontId="11" fillId="0" borderId="98" xfId="15" applyNumberFormat="1" applyFont="1" applyFill="1" applyBorder="1" applyAlignment="1" applyProtection="1">
      <alignment horizontal="center" vertical="center"/>
      <protection locked="0"/>
    </xf>
    <xf numFmtId="49" fontId="11" fillId="0" borderId="8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40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101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23" xfId="15" applyNumberFormat="1" applyFont="1" applyFill="1" applyBorder="1" applyAlignment="1" applyProtection="1">
      <alignment horizontal="center" vertical="center" wrapText="1"/>
      <protection locked="0"/>
    </xf>
    <xf numFmtId="178" fontId="9" fillId="0" borderId="35" xfId="2" applyNumberFormat="1" applyFont="1" applyBorder="1" applyAlignment="1" applyProtection="1">
      <alignment horizontal="right" vertical="center"/>
      <protection locked="0"/>
    </xf>
    <xf numFmtId="178" fontId="9" fillId="0" borderId="60" xfId="2" applyNumberFormat="1" applyFont="1" applyBorder="1" applyAlignment="1" applyProtection="1">
      <alignment horizontal="right" vertical="center"/>
      <protection locked="0"/>
    </xf>
    <xf numFmtId="41" fontId="9" fillId="0" borderId="10" xfId="2" applyNumberFormat="1" applyFont="1" applyBorder="1" applyAlignment="1" applyProtection="1">
      <alignment horizontal="right" vertical="center"/>
      <protection locked="0"/>
    </xf>
    <xf numFmtId="41" fontId="9" fillId="0" borderId="25" xfId="2" applyNumberFormat="1" applyFont="1" applyBorder="1" applyAlignment="1" applyProtection="1">
      <alignment horizontal="right" vertical="center"/>
      <protection locked="0"/>
    </xf>
    <xf numFmtId="41" fontId="9" fillId="0" borderId="11" xfId="2" applyNumberFormat="1" applyFont="1" applyBorder="1" applyAlignment="1" applyProtection="1">
      <alignment horizontal="right" vertical="center"/>
      <protection locked="0"/>
    </xf>
    <xf numFmtId="41" fontId="9" fillId="0" borderId="26" xfId="2" applyNumberFormat="1" applyFont="1" applyBorder="1" applyAlignment="1" applyProtection="1">
      <alignment horizontal="right" vertical="center"/>
      <protection locked="0"/>
    </xf>
    <xf numFmtId="41" fontId="9" fillId="0" borderId="12" xfId="2" applyNumberFormat="1" applyFont="1" applyBorder="1" applyAlignment="1" applyProtection="1">
      <alignment horizontal="right" vertical="center"/>
      <protection locked="0"/>
    </xf>
    <xf numFmtId="41" fontId="9" fillId="0" borderId="27" xfId="2" applyNumberFormat="1" applyFont="1" applyBorder="1" applyAlignment="1" applyProtection="1">
      <alignment horizontal="right" vertical="center"/>
      <protection locked="0"/>
    </xf>
    <xf numFmtId="41" fontId="9" fillId="0" borderId="13" xfId="2" applyNumberFormat="1" applyFont="1" applyBorder="1" applyAlignment="1" applyProtection="1">
      <alignment horizontal="right" vertical="center"/>
      <protection locked="0"/>
    </xf>
    <xf numFmtId="41" fontId="9" fillId="0" borderId="28" xfId="2" applyNumberFormat="1" applyFont="1" applyBorder="1" applyAlignment="1" applyProtection="1">
      <alignment horizontal="right" vertical="center"/>
      <protection locked="0"/>
    </xf>
    <xf numFmtId="41" fontId="9" fillId="0" borderId="15" xfId="2" applyNumberFormat="1" applyFont="1" applyBorder="1" applyAlignment="1" applyProtection="1">
      <alignment horizontal="right" vertical="center"/>
      <protection locked="0"/>
    </xf>
    <xf numFmtId="41" fontId="9" fillId="0" borderId="29" xfId="2" applyNumberFormat="1" applyFont="1" applyBorder="1" applyAlignment="1" applyProtection="1">
      <alignment horizontal="right" vertical="center"/>
      <protection locked="0"/>
    </xf>
    <xf numFmtId="41" fontId="9" fillId="0" borderId="196" xfId="2" applyNumberFormat="1" applyFont="1" applyBorder="1" applyAlignment="1" applyProtection="1">
      <alignment horizontal="right" vertical="center"/>
      <protection locked="0"/>
    </xf>
    <xf numFmtId="41" fontId="9" fillId="0" borderId="197" xfId="2" applyNumberFormat="1" applyFont="1" applyBorder="1" applyAlignment="1" applyProtection="1">
      <alignment horizontal="right" vertical="center"/>
      <protection locked="0"/>
    </xf>
    <xf numFmtId="41" fontId="9" fillId="0" borderId="14" xfId="2" applyNumberFormat="1" applyFont="1" applyBorder="1" applyAlignment="1" applyProtection="1">
      <alignment horizontal="right" vertical="center"/>
      <protection locked="0"/>
    </xf>
    <xf numFmtId="41" fontId="9" fillId="0" borderId="30" xfId="2" applyNumberFormat="1" applyFont="1" applyBorder="1" applyAlignment="1" applyProtection="1">
      <alignment horizontal="right" vertical="center"/>
      <protection locked="0"/>
    </xf>
    <xf numFmtId="41" fontId="9" fillId="0" borderId="16" xfId="2" applyNumberFormat="1" applyFont="1" applyBorder="1" applyAlignment="1" applyProtection="1">
      <alignment horizontal="right" vertical="center"/>
      <protection locked="0"/>
    </xf>
    <xf numFmtId="41" fontId="9" fillId="0" borderId="31" xfId="2" applyNumberFormat="1" applyFont="1" applyBorder="1" applyAlignment="1" applyProtection="1">
      <alignment horizontal="right" vertical="center"/>
      <protection locked="0"/>
    </xf>
    <xf numFmtId="183" fontId="9" fillId="0" borderId="196" xfId="2" applyNumberFormat="1" applyFont="1" applyBorder="1" applyAlignment="1" applyProtection="1">
      <alignment horizontal="right" vertical="center"/>
      <protection locked="0"/>
    </xf>
    <xf numFmtId="49" fontId="9" fillId="0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11" xfId="2" applyFont="1" applyBorder="1" applyAlignment="1" applyProtection="1">
      <alignment horizontal="center" vertical="center"/>
      <protection locked="0"/>
    </xf>
    <xf numFmtId="49" fontId="10" fillId="0" borderId="73" xfId="2" applyNumberFormat="1" applyFont="1" applyFill="1" applyBorder="1" applyAlignment="1" applyProtection="1">
      <alignment horizontal="center" vertical="center" wrapText="1"/>
      <protection locked="0"/>
    </xf>
    <xf numFmtId="49" fontId="11" fillId="0" borderId="50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59" xfId="2" applyFont="1" applyBorder="1" applyAlignment="1" applyProtection="1">
      <alignment horizontal="center" vertical="center" wrapText="1"/>
      <protection locked="0"/>
    </xf>
    <xf numFmtId="49" fontId="10" fillId="0" borderId="71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86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89" xfId="2" applyNumberFormat="1" applyFont="1" applyFill="1" applyBorder="1" applyAlignment="1" applyProtection="1">
      <alignment horizontal="center" vertical="center" wrapText="1"/>
      <protection locked="0"/>
    </xf>
    <xf numFmtId="180" fontId="9" fillId="0" borderId="69" xfId="2" applyNumberFormat="1" applyFont="1" applyBorder="1" applyAlignment="1" applyProtection="1">
      <alignment horizontal="right" vertical="center"/>
      <protection locked="0"/>
    </xf>
    <xf numFmtId="180" fontId="9" fillId="0" borderId="71" xfId="2" applyNumberFormat="1" applyFont="1" applyBorder="1" applyAlignment="1" applyProtection="1">
      <alignment horizontal="right" vertical="center"/>
      <protection locked="0"/>
    </xf>
    <xf numFmtId="180" fontId="9" fillId="0" borderId="74" xfId="2" applyNumberFormat="1" applyFont="1" applyBorder="1" applyAlignment="1" applyProtection="1">
      <alignment horizontal="right" vertical="center"/>
      <protection locked="0"/>
    </xf>
    <xf numFmtId="180" fontId="9" fillId="0" borderId="83" xfId="2" applyNumberFormat="1" applyFont="1" applyBorder="1" applyAlignment="1" applyProtection="1">
      <alignment horizontal="right" vertical="center"/>
      <protection locked="0"/>
    </xf>
    <xf numFmtId="180" fontId="9" fillId="0" borderId="60" xfId="2" applyNumberFormat="1" applyFont="1" applyBorder="1" applyAlignment="1" applyProtection="1">
      <alignment horizontal="right" vertical="center"/>
      <protection locked="0"/>
    </xf>
    <xf numFmtId="180" fontId="9" fillId="0" borderId="42" xfId="2" applyNumberFormat="1" applyFont="1" applyBorder="1" applyAlignment="1" applyProtection="1">
      <alignment horizontal="right" vertical="center"/>
      <protection locked="0"/>
    </xf>
    <xf numFmtId="180" fontId="9" fillId="0" borderId="87" xfId="2" applyNumberFormat="1" applyFont="1" applyBorder="1" applyAlignment="1" applyProtection="1">
      <alignment horizontal="right" vertical="center"/>
      <protection locked="0"/>
    </xf>
    <xf numFmtId="180" fontId="9" fillId="0" borderId="90" xfId="2" applyNumberFormat="1" applyFont="1" applyBorder="1" applyAlignment="1" applyProtection="1">
      <alignment horizontal="right" vertical="center"/>
      <protection locked="0"/>
    </xf>
    <xf numFmtId="180" fontId="9" fillId="0" borderId="70" xfId="2" applyNumberFormat="1" applyFont="1" applyBorder="1" applyAlignment="1" applyProtection="1">
      <alignment horizontal="right" vertical="center"/>
      <protection locked="0"/>
    </xf>
    <xf numFmtId="180" fontId="9" fillId="0" borderId="72" xfId="2" applyNumberFormat="1" applyFont="1" applyBorder="1" applyAlignment="1" applyProtection="1">
      <alignment horizontal="right" vertical="center"/>
      <protection locked="0"/>
    </xf>
    <xf numFmtId="180" fontId="9" fillId="0" borderId="75" xfId="2" applyNumberFormat="1" applyFont="1" applyBorder="1" applyAlignment="1" applyProtection="1">
      <alignment horizontal="right" vertical="center"/>
      <protection locked="0"/>
    </xf>
    <xf numFmtId="180" fontId="9" fillId="0" borderId="84" xfId="2" applyNumberFormat="1" applyFont="1" applyBorder="1" applyAlignment="1" applyProtection="1">
      <alignment horizontal="right" vertical="center"/>
      <protection locked="0"/>
    </xf>
    <xf numFmtId="180" fontId="9" fillId="0" borderId="59" xfId="2" applyNumberFormat="1" applyFont="1" applyBorder="1" applyAlignment="1" applyProtection="1">
      <alignment horizontal="right" vertical="center"/>
      <protection locked="0"/>
    </xf>
    <xf numFmtId="180" fontId="9" fillId="0" borderId="43" xfId="2" applyNumberFormat="1" applyFont="1" applyBorder="1" applyAlignment="1" applyProtection="1">
      <alignment horizontal="right" vertical="center"/>
      <protection locked="0"/>
    </xf>
    <xf numFmtId="180" fontId="9" fillId="0" borderId="76" xfId="2" applyNumberFormat="1" applyFont="1" applyBorder="1" applyAlignment="1" applyProtection="1">
      <alignment horizontal="right" vertical="center"/>
      <protection locked="0"/>
    </xf>
    <xf numFmtId="180" fontId="9" fillId="0" borderId="91" xfId="2" applyNumberFormat="1" applyFont="1" applyBorder="1" applyAlignment="1" applyProtection="1">
      <alignment horizontal="right" vertical="center"/>
      <protection locked="0"/>
    </xf>
    <xf numFmtId="180" fontId="9" fillId="0" borderId="52" xfId="2" applyNumberFormat="1" applyFont="1" applyBorder="1" applyAlignment="1" applyProtection="1">
      <alignment horizontal="right" vertical="center"/>
      <protection locked="0"/>
    </xf>
    <xf numFmtId="180" fontId="9" fillId="0" borderId="61" xfId="2" applyNumberFormat="1" applyFont="1" applyBorder="1" applyAlignment="1" applyProtection="1">
      <alignment horizontal="right" vertical="center"/>
      <protection locked="0"/>
    </xf>
    <xf numFmtId="180" fontId="9" fillId="0" borderId="41" xfId="2" applyNumberFormat="1" applyFont="1" applyBorder="1" applyAlignment="1" applyProtection="1">
      <alignment horizontal="right" vertical="center"/>
      <protection locked="0"/>
    </xf>
    <xf numFmtId="180" fontId="9" fillId="0" borderId="73" xfId="2" applyNumberFormat="1" applyFont="1" applyBorder="1" applyAlignment="1" applyProtection="1">
      <alignment horizontal="right" vertical="center"/>
      <protection locked="0"/>
    </xf>
    <xf numFmtId="180" fontId="9" fillId="0" borderId="92" xfId="2" applyNumberFormat="1" applyFont="1" applyBorder="1" applyAlignment="1" applyProtection="1">
      <alignment horizontal="right" vertical="center"/>
      <protection locked="0"/>
    </xf>
    <xf numFmtId="180" fontId="9" fillId="0" borderId="50" xfId="2" applyNumberFormat="1" applyFont="1" applyBorder="1" applyAlignment="1" applyProtection="1">
      <alignment horizontal="right" vertical="center"/>
      <protection locked="0"/>
    </xf>
    <xf numFmtId="180" fontId="9" fillId="0" borderId="44" xfId="2" applyNumberFormat="1" applyFont="1" applyBorder="1" applyAlignment="1" applyProtection="1">
      <alignment horizontal="right" vertical="center"/>
      <protection locked="0"/>
    </xf>
    <xf numFmtId="180" fontId="9" fillId="0" borderId="77" xfId="2" applyNumberFormat="1" applyFont="1" applyBorder="1" applyAlignment="1" applyProtection="1">
      <alignment horizontal="right" vertical="center"/>
      <protection locked="0"/>
    </xf>
    <xf numFmtId="180" fontId="9" fillId="0" borderId="53" xfId="2" applyNumberFormat="1" applyFont="1" applyBorder="1" applyAlignment="1" applyProtection="1">
      <alignment horizontal="right" vertical="center"/>
      <protection locked="0"/>
    </xf>
    <xf numFmtId="180" fontId="9" fillId="0" borderId="62" xfId="2" applyNumberFormat="1" applyFont="1" applyBorder="1" applyAlignment="1" applyProtection="1">
      <alignment horizontal="right" vertical="center"/>
      <protection locked="0"/>
    </xf>
    <xf numFmtId="180" fontId="9" fillId="0" borderId="93" xfId="2" applyNumberFormat="1" applyFont="1" applyBorder="1" applyAlignment="1" applyProtection="1">
      <alignment horizontal="right" vertical="center"/>
      <protection locked="0"/>
    </xf>
    <xf numFmtId="180" fontId="9" fillId="0" borderId="45" xfId="2" applyNumberFormat="1" applyFont="1" applyBorder="1" applyAlignment="1" applyProtection="1">
      <alignment horizontal="right" vertical="center"/>
      <protection locked="0"/>
    </xf>
    <xf numFmtId="180" fontId="9" fillId="0" borderId="78" xfId="2" applyNumberFormat="1" applyFont="1" applyBorder="1" applyAlignment="1" applyProtection="1">
      <alignment horizontal="right" vertical="center"/>
      <protection locked="0"/>
    </xf>
    <xf numFmtId="180" fontId="9" fillId="0" borderId="54" xfId="2" applyNumberFormat="1" applyFont="1" applyBorder="1" applyAlignment="1" applyProtection="1">
      <alignment horizontal="right" vertical="center"/>
      <protection locked="0"/>
    </xf>
    <xf numFmtId="180" fontId="9" fillId="0" borderId="63" xfId="2" applyNumberFormat="1" applyFont="1" applyBorder="1" applyAlignment="1" applyProtection="1">
      <alignment horizontal="right" vertical="center"/>
      <protection locked="0"/>
    </xf>
    <xf numFmtId="180" fontId="9" fillId="0" borderId="94" xfId="2" applyNumberFormat="1" applyFont="1" applyBorder="1" applyAlignment="1" applyProtection="1">
      <alignment horizontal="right" vertical="center"/>
      <protection locked="0"/>
    </xf>
    <xf numFmtId="180" fontId="9" fillId="0" borderId="46" xfId="2" applyNumberFormat="1" applyFont="1" applyBorder="1" applyAlignment="1" applyProtection="1">
      <alignment horizontal="right" vertical="center"/>
      <protection locked="0"/>
    </xf>
    <xf numFmtId="180" fontId="9" fillId="0" borderId="79" xfId="2" applyNumberFormat="1" applyFont="1" applyBorder="1" applyAlignment="1" applyProtection="1">
      <alignment horizontal="right" vertical="center"/>
      <protection locked="0"/>
    </xf>
    <xf numFmtId="180" fontId="9" fillId="0" borderId="55" xfId="2" applyNumberFormat="1" applyFont="1" applyBorder="1" applyAlignment="1" applyProtection="1">
      <alignment horizontal="right" vertical="center"/>
      <protection locked="0"/>
    </xf>
    <xf numFmtId="180" fontId="9" fillId="0" borderId="64" xfId="2" applyNumberFormat="1" applyFont="1" applyBorder="1" applyAlignment="1" applyProtection="1">
      <alignment horizontal="right" vertical="center"/>
      <protection locked="0"/>
    </xf>
    <xf numFmtId="180" fontId="9" fillId="0" borderId="95" xfId="2" applyNumberFormat="1" applyFont="1" applyBorder="1" applyAlignment="1" applyProtection="1">
      <alignment horizontal="right" vertical="center"/>
      <protection locked="0"/>
    </xf>
    <xf numFmtId="180" fontId="9" fillId="0" borderId="47" xfId="2" applyNumberFormat="1" applyFont="1" applyBorder="1" applyAlignment="1" applyProtection="1">
      <alignment horizontal="right" vertical="center"/>
      <protection locked="0"/>
    </xf>
    <xf numFmtId="180" fontId="9" fillId="0" borderId="80" xfId="2" applyNumberFormat="1" applyFont="1" applyBorder="1" applyAlignment="1" applyProtection="1">
      <alignment horizontal="right" vertical="center"/>
      <protection locked="0"/>
    </xf>
    <xf numFmtId="180" fontId="9" fillId="0" borderId="56" xfId="2" applyNumberFormat="1" applyFont="1" applyBorder="1" applyAlignment="1" applyProtection="1">
      <alignment horizontal="right" vertical="center"/>
      <protection locked="0"/>
    </xf>
    <xf numFmtId="180" fontId="9" fillId="0" borderId="65" xfId="2" applyNumberFormat="1" applyFont="1" applyBorder="1" applyAlignment="1" applyProtection="1">
      <alignment horizontal="right" vertical="center"/>
      <protection locked="0"/>
    </xf>
    <xf numFmtId="180" fontId="9" fillId="0" borderId="96" xfId="2" applyNumberFormat="1" applyFont="1" applyBorder="1" applyAlignment="1" applyProtection="1">
      <alignment horizontal="right" vertical="center"/>
      <protection locked="0"/>
    </xf>
    <xf numFmtId="180" fontId="9" fillId="0" borderId="48" xfId="2" applyNumberFormat="1" applyFont="1" applyBorder="1" applyAlignment="1" applyProtection="1">
      <alignment horizontal="right" vertical="center"/>
      <protection locked="0"/>
    </xf>
    <xf numFmtId="180" fontId="9" fillId="0" borderId="81" xfId="2" applyNumberFormat="1" applyFont="1" applyBorder="1" applyAlignment="1" applyProtection="1">
      <alignment horizontal="right" vertical="center"/>
      <protection locked="0"/>
    </xf>
    <xf numFmtId="180" fontId="9" fillId="0" borderId="57" xfId="2" applyNumberFormat="1" applyFont="1" applyBorder="1" applyAlignment="1" applyProtection="1">
      <alignment horizontal="right" vertical="center"/>
      <protection locked="0"/>
    </xf>
    <xf numFmtId="180" fontId="9" fillId="0" borderId="66" xfId="2" applyNumberFormat="1" applyFont="1" applyBorder="1" applyAlignment="1" applyProtection="1">
      <alignment horizontal="right" vertical="center"/>
      <protection locked="0"/>
    </xf>
    <xf numFmtId="180" fontId="9" fillId="0" borderId="97" xfId="2" applyNumberFormat="1" applyFont="1" applyBorder="1" applyAlignment="1" applyProtection="1">
      <alignment horizontal="right" vertical="center"/>
      <protection locked="0"/>
    </xf>
    <xf numFmtId="41" fontId="9" fillId="0" borderId="51" xfId="2" applyNumberFormat="1" applyFont="1" applyBorder="1" applyAlignment="1" applyProtection="1">
      <alignment horizontal="right" vertical="center"/>
      <protection locked="0"/>
    </xf>
    <xf numFmtId="183" fontId="10" fillId="0" borderId="9" xfId="2" applyNumberFormat="1" applyFont="1" applyBorder="1" applyAlignment="1" applyProtection="1">
      <alignment horizontal="right" vertical="center"/>
      <protection locked="0"/>
    </xf>
    <xf numFmtId="181" fontId="9" fillId="0" borderId="24" xfId="2" applyNumberFormat="1" applyFont="1" applyBorder="1" applyAlignment="1" applyProtection="1">
      <alignment horizontal="right" vertical="center"/>
      <protection locked="0"/>
    </xf>
    <xf numFmtId="41" fontId="9" fillId="0" borderId="43" xfId="2" applyNumberFormat="1" applyFont="1" applyBorder="1" applyAlignment="1" applyProtection="1">
      <alignment horizontal="right" vertical="center"/>
      <protection locked="0"/>
    </xf>
    <xf numFmtId="41" fontId="9" fillId="0" borderId="52" xfId="2" applyNumberFormat="1" applyFont="1" applyBorder="1" applyAlignment="1" applyProtection="1">
      <alignment horizontal="right" vertical="center"/>
      <protection locked="0"/>
    </xf>
    <xf numFmtId="41" fontId="9" fillId="0" borderId="59" xfId="2" applyNumberFormat="1" applyFont="1" applyBorder="1" applyAlignment="1" applyProtection="1">
      <alignment horizontal="right" vertical="center"/>
      <protection locked="0"/>
    </xf>
    <xf numFmtId="181" fontId="9" fillId="0" borderId="25" xfId="2" applyNumberFormat="1" applyFont="1" applyBorder="1" applyAlignment="1" applyProtection="1">
      <alignment horizontal="right" vertical="center"/>
      <protection locked="0"/>
    </xf>
    <xf numFmtId="41" fontId="9" fillId="0" borderId="41" xfId="2" applyNumberFormat="1" applyFont="1" applyBorder="1" applyAlignment="1" applyProtection="1">
      <alignment horizontal="right" vertical="center"/>
      <protection locked="0"/>
    </xf>
    <xf numFmtId="41" fontId="9" fillId="0" borderId="50" xfId="2" applyNumberFormat="1" applyFont="1" applyBorder="1" applyAlignment="1" applyProtection="1">
      <alignment horizontal="right" vertical="center"/>
      <protection locked="0"/>
    </xf>
    <xf numFmtId="41" fontId="9" fillId="0" borderId="61" xfId="2" applyNumberFormat="1" applyFont="1" applyBorder="1" applyAlignment="1" applyProtection="1">
      <alignment horizontal="right" vertical="center"/>
      <protection locked="0"/>
    </xf>
    <xf numFmtId="181" fontId="9" fillId="0" borderId="26" xfId="2" applyNumberFormat="1" applyFont="1" applyBorder="1" applyAlignment="1" applyProtection="1">
      <alignment horizontal="right" vertical="center"/>
      <protection locked="0"/>
    </xf>
    <xf numFmtId="41" fontId="9" fillId="0" borderId="44" xfId="2" applyNumberFormat="1" applyFont="1" applyBorder="1" applyAlignment="1" applyProtection="1">
      <alignment horizontal="right" vertical="center"/>
      <protection locked="0"/>
    </xf>
    <xf numFmtId="41" fontId="9" fillId="0" borderId="53" xfId="2" applyNumberFormat="1" applyFont="1" applyBorder="1" applyAlignment="1" applyProtection="1">
      <alignment horizontal="right" vertical="center"/>
      <protection locked="0"/>
    </xf>
    <xf numFmtId="41" fontId="9" fillId="0" borderId="62" xfId="2" applyNumberFormat="1" applyFont="1" applyBorder="1" applyAlignment="1" applyProtection="1">
      <alignment horizontal="right" vertical="center"/>
      <protection locked="0"/>
    </xf>
    <xf numFmtId="181" fontId="9" fillId="0" borderId="27" xfId="2" applyNumberFormat="1" applyFont="1" applyBorder="1" applyAlignment="1" applyProtection="1">
      <alignment horizontal="right" vertical="center"/>
      <protection locked="0"/>
    </xf>
    <xf numFmtId="41" fontId="9" fillId="0" borderId="45" xfId="2" applyNumberFormat="1" applyFont="1" applyBorder="1" applyAlignment="1" applyProtection="1">
      <alignment horizontal="right" vertical="center"/>
      <protection locked="0"/>
    </xf>
    <xf numFmtId="41" fontId="9" fillId="0" borderId="54" xfId="2" applyNumberFormat="1" applyFont="1" applyBorder="1" applyAlignment="1" applyProtection="1">
      <alignment horizontal="right" vertical="center"/>
      <protection locked="0"/>
    </xf>
    <xf numFmtId="41" fontId="9" fillId="0" borderId="63" xfId="2" applyNumberFormat="1" applyFont="1" applyBorder="1" applyAlignment="1" applyProtection="1">
      <alignment horizontal="right" vertical="center"/>
      <protection locked="0"/>
    </xf>
    <xf numFmtId="181" fontId="9" fillId="0" borderId="28" xfId="2" applyNumberFormat="1" applyFont="1" applyBorder="1" applyAlignment="1" applyProtection="1">
      <alignment horizontal="right" vertical="center"/>
      <protection locked="0"/>
    </xf>
    <xf numFmtId="41" fontId="9" fillId="0" borderId="46" xfId="2" applyNumberFormat="1" applyFont="1" applyBorder="1" applyAlignment="1" applyProtection="1">
      <alignment horizontal="right" vertical="center"/>
      <protection locked="0"/>
    </xf>
    <xf numFmtId="41" fontId="9" fillId="0" borderId="55" xfId="2" applyNumberFormat="1" applyFont="1" applyBorder="1" applyAlignment="1" applyProtection="1">
      <alignment horizontal="right" vertical="center"/>
      <protection locked="0"/>
    </xf>
    <xf numFmtId="41" fontId="9" fillId="0" borderId="64" xfId="2" applyNumberFormat="1" applyFont="1" applyBorder="1" applyAlignment="1" applyProtection="1">
      <alignment horizontal="right" vertical="center"/>
      <protection locked="0"/>
    </xf>
    <xf numFmtId="181" fontId="9" fillId="0" borderId="29" xfId="2" applyNumberFormat="1" applyFont="1" applyBorder="1" applyAlignment="1" applyProtection="1">
      <alignment horizontal="right" vertical="center"/>
      <protection locked="0"/>
    </xf>
    <xf numFmtId="41" fontId="9" fillId="0" borderId="47" xfId="2" applyNumberFormat="1" applyFont="1" applyBorder="1" applyAlignment="1" applyProtection="1">
      <alignment horizontal="right" vertical="center"/>
      <protection locked="0"/>
    </xf>
    <xf numFmtId="41" fontId="9" fillId="0" borderId="56" xfId="2" applyNumberFormat="1" applyFont="1" applyBorder="1" applyAlignment="1" applyProtection="1">
      <alignment horizontal="right" vertical="center"/>
      <protection locked="0"/>
    </xf>
    <xf numFmtId="41" fontId="9" fillId="0" borderId="65" xfId="2" applyNumberFormat="1" applyFont="1" applyBorder="1" applyAlignment="1" applyProtection="1">
      <alignment horizontal="right" vertical="center"/>
      <protection locked="0"/>
    </xf>
    <xf numFmtId="183" fontId="9" fillId="0" borderId="14" xfId="2" applyNumberFormat="1" applyFont="1" applyBorder="1" applyAlignment="1" applyProtection="1">
      <alignment horizontal="right" vertical="center"/>
      <protection locked="0"/>
    </xf>
    <xf numFmtId="181" fontId="9" fillId="0" borderId="30" xfId="2" applyNumberFormat="1" applyFont="1" applyBorder="1" applyAlignment="1" applyProtection="1">
      <alignment horizontal="right" vertical="center"/>
      <protection locked="0"/>
    </xf>
    <xf numFmtId="41" fontId="9" fillId="0" borderId="48" xfId="2" applyNumberFormat="1" applyFont="1" applyBorder="1" applyAlignment="1" applyProtection="1">
      <alignment horizontal="right" vertical="center"/>
      <protection locked="0"/>
    </xf>
    <xf numFmtId="41" fontId="9" fillId="0" borderId="57" xfId="2" applyNumberFormat="1" applyFont="1" applyBorder="1" applyAlignment="1" applyProtection="1">
      <alignment horizontal="right" vertical="center"/>
      <protection locked="0"/>
    </xf>
    <xf numFmtId="41" fontId="9" fillId="0" borderId="66" xfId="2" applyNumberFormat="1" applyFont="1" applyBorder="1" applyAlignment="1" applyProtection="1">
      <alignment horizontal="right" vertical="center"/>
      <protection locked="0"/>
    </xf>
    <xf numFmtId="183" fontId="9" fillId="0" borderId="16" xfId="2" applyNumberFormat="1" applyFont="1" applyBorder="1" applyAlignment="1" applyProtection="1">
      <alignment horizontal="right" vertical="center"/>
      <protection locked="0"/>
    </xf>
    <xf numFmtId="181" fontId="9" fillId="0" borderId="31" xfId="2" applyNumberFormat="1" applyFont="1" applyBorder="1" applyAlignment="1" applyProtection="1">
      <alignment horizontal="right" vertical="center"/>
      <protection locked="0"/>
    </xf>
    <xf numFmtId="41" fontId="11" fillId="0" borderId="0" xfId="2" applyNumberFormat="1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9" fillId="0" borderId="4" xfId="2" applyFont="1" applyBorder="1" applyAlignment="1" applyProtection="1">
      <alignment horizontal="center" vertical="center"/>
      <protection locked="0"/>
    </xf>
    <xf numFmtId="0" fontId="9" fillId="0" borderId="11" xfId="2" applyFont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/>
      <protection locked="0"/>
    </xf>
    <xf numFmtId="0" fontId="9" fillId="0" borderId="16" xfId="2" applyFont="1" applyBorder="1" applyAlignment="1" applyProtection="1">
      <alignment horizontal="center" vertical="center"/>
      <protection locked="0"/>
    </xf>
    <xf numFmtId="0" fontId="9" fillId="0" borderId="11" xfId="2" applyFont="1" applyBorder="1" applyAlignment="1" applyProtection="1">
      <alignment horizontal="center" vertical="center" textRotation="255"/>
      <protection locked="0"/>
    </xf>
    <xf numFmtId="0" fontId="9" fillId="0" borderId="4" xfId="2" applyFont="1" applyBorder="1" applyAlignment="1" applyProtection="1">
      <alignment horizontal="center" vertical="center" textRotation="255"/>
      <protection locked="0"/>
    </xf>
    <xf numFmtId="0" fontId="9" fillId="0" borderId="2" xfId="2" applyFont="1" applyBorder="1" applyAlignment="1" applyProtection="1">
      <alignment horizontal="center" vertical="center" textRotation="255"/>
      <protection locked="0"/>
    </xf>
    <xf numFmtId="0" fontId="9" fillId="0" borderId="13" xfId="2" applyFont="1" applyBorder="1" applyAlignment="1" applyProtection="1">
      <alignment horizontal="center" vertical="center"/>
      <protection locked="0"/>
    </xf>
    <xf numFmtId="0" fontId="9" fillId="0" borderId="14" xfId="2" applyFont="1" applyBorder="1" applyAlignment="1" applyProtection="1">
      <alignment horizontal="center" vertical="center"/>
      <protection locked="0"/>
    </xf>
    <xf numFmtId="0" fontId="9" fillId="0" borderId="5" xfId="2" applyFont="1" applyBorder="1" applyAlignment="1" applyProtection="1">
      <alignment horizontal="center" vertical="center"/>
      <protection locked="0"/>
    </xf>
    <xf numFmtId="0" fontId="9" fillId="0" borderId="10" xfId="2" applyFont="1" applyBorder="1" applyAlignment="1" applyProtection="1">
      <alignment horizontal="center" vertical="center"/>
      <protection locked="0"/>
    </xf>
    <xf numFmtId="0" fontId="9" fillId="0" borderId="12" xfId="2" applyFont="1" applyBorder="1" applyAlignment="1" applyProtection="1">
      <alignment horizontal="center" vertical="center"/>
      <protection locked="0"/>
    </xf>
    <xf numFmtId="0" fontId="9" fillId="0" borderId="15" xfId="2" applyFont="1" applyBorder="1" applyAlignment="1" applyProtection="1">
      <alignment horizontal="center" vertical="center"/>
      <protection locked="0"/>
    </xf>
    <xf numFmtId="0" fontId="11" fillId="0" borderId="15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9" fillId="0" borderId="21" xfId="2" applyFont="1" applyBorder="1" applyAlignment="1" applyProtection="1">
      <alignment horizontal="right" vertical="center"/>
      <protection locked="0"/>
    </xf>
    <xf numFmtId="0" fontId="9" fillId="0" borderId="19" xfId="2" applyFont="1" applyBorder="1" applyAlignment="1" applyProtection="1">
      <alignment horizontal="right" vertical="center"/>
      <protection locked="0"/>
    </xf>
    <xf numFmtId="0" fontId="9" fillId="0" borderId="22" xfId="2" applyFont="1" applyBorder="1" applyAlignment="1" applyProtection="1">
      <alignment horizontal="right" vertical="center"/>
      <protection locked="0"/>
    </xf>
    <xf numFmtId="0" fontId="9" fillId="0" borderId="17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center" vertical="center"/>
      <protection locked="0"/>
    </xf>
    <xf numFmtId="0" fontId="9" fillId="0" borderId="21" xfId="2" applyFont="1" applyBorder="1" applyAlignment="1" applyProtection="1">
      <alignment horizontal="center" vertical="center"/>
      <protection locked="0"/>
    </xf>
    <xf numFmtId="0" fontId="9" fillId="0" borderId="1" xfId="2" applyFont="1" applyBorder="1" applyAlignment="1" applyProtection="1">
      <alignment horizontal="center" vertical="center"/>
      <protection locked="0"/>
    </xf>
    <xf numFmtId="0" fontId="9" fillId="0" borderId="8" xfId="2" applyFont="1" applyBorder="1" applyAlignment="1" applyProtection="1">
      <alignment horizontal="center" vertical="center"/>
      <protection locked="0"/>
    </xf>
    <xf numFmtId="0" fontId="9" fillId="0" borderId="2" xfId="2" applyFont="1" applyBorder="1" applyAlignment="1" applyProtection="1">
      <alignment horizontal="center" vertical="center"/>
      <protection locked="0"/>
    </xf>
    <xf numFmtId="0" fontId="9" fillId="0" borderId="9" xfId="2" applyFont="1" applyBorder="1" applyAlignment="1" applyProtection="1">
      <alignment horizontal="center" vertical="center"/>
      <protection locked="0"/>
    </xf>
    <xf numFmtId="0" fontId="9" fillId="0" borderId="3" xfId="2" applyFont="1" applyBorder="1" applyAlignment="1" applyProtection="1">
      <alignment horizontal="center" vertical="center"/>
      <protection locked="0"/>
    </xf>
    <xf numFmtId="0" fontId="9" fillId="0" borderId="32" xfId="2" applyFont="1" applyBorder="1" applyAlignment="1" applyProtection="1">
      <alignment horizontal="center" vertical="center"/>
      <protection locked="0"/>
    </xf>
    <xf numFmtId="0" fontId="9" fillId="0" borderId="7" xfId="2" applyFont="1" applyBorder="1" applyAlignment="1" applyProtection="1">
      <alignment horizontal="center" vertical="center"/>
      <protection locked="0"/>
    </xf>
    <xf numFmtId="0" fontId="9" fillId="0" borderId="33" xfId="2" applyFont="1" applyBorder="1" applyAlignment="1" applyProtection="1">
      <alignment horizontal="center" vertical="center"/>
      <protection locked="0"/>
    </xf>
    <xf numFmtId="0" fontId="9" fillId="0" borderId="34" xfId="2" applyFont="1" applyBorder="1" applyAlignment="1" applyProtection="1">
      <alignment horizontal="center" vertical="center"/>
      <protection locked="0"/>
    </xf>
    <xf numFmtId="0" fontId="9" fillId="0" borderId="39" xfId="2" applyFont="1" applyBorder="1" applyAlignment="1" applyProtection="1">
      <alignment horizontal="center" vertical="center" wrapText="1"/>
      <protection locked="0"/>
    </xf>
    <xf numFmtId="0" fontId="9" fillId="0" borderId="10" xfId="2" applyFont="1" applyBorder="1" applyAlignment="1" applyProtection="1">
      <alignment horizontal="center" vertical="center" wrapText="1"/>
      <protection locked="0"/>
    </xf>
    <xf numFmtId="0" fontId="10" fillId="0" borderId="67" xfId="2" applyFont="1" applyBorder="1" applyAlignment="1" applyProtection="1">
      <alignment horizontal="center" vertical="center"/>
      <protection locked="0"/>
    </xf>
    <xf numFmtId="0" fontId="10" fillId="0" borderId="40" xfId="2" applyFont="1" applyBorder="1" applyAlignment="1" applyProtection="1">
      <alignment horizontal="center" vertical="center" wrapText="1"/>
      <protection locked="0"/>
    </xf>
    <xf numFmtId="0" fontId="10" fillId="0" borderId="49" xfId="2" applyFont="1" applyBorder="1" applyAlignment="1" applyProtection="1">
      <alignment horizontal="center" vertical="center" wrapText="1"/>
      <protection locked="0"/>
    </xf>
    <xf numFmtId="0" fontId="9" fillId="0" borderId="35" xfId="2" applyFont="1" applyBorder="1" applyAlignment="1" applyProtection="1">
      <alignment horizontal="center" vertical="center"/>
      <protection locked="0"/>
    </xf>
    <xf numFmtId="0" fontId="9" fillId="0" borderId="36" xfId="2" applyFont="1" applyBorder="1" applyAlignment="1" applyProtection="1">
      <alignment horizontal="center" vertical="center"/>
      <protection locked="0"/>
    </xf>
    <xf numFmtId="0" fontId="9" fillId="0" borderId="37" xfId="2" applyFont="1" applyBorder="1" applyAlignment="1" applyProtection="1">
      <alignment horizontal="center" vertical="center"/>
      <protection locked="0"/>
    </xf>
    <xf numFmtId="0" fontId="10" fillId="0" borderId="58" xfId="2" applyFont="1" applyBorder="1" applyAlignment="1" applyProtection="1">
      <alignment horizontal="center" vertical="center" wrapText="1"/>
      <protection locked="0"/>
    </xf>
    <xf numFmtId="0" fontId="10" fillId="0" borderId="59" xfId="2" applyFont="1" applyBorder="1" applyAlignment="1" applyProtection="1">
      <alignment horizontal="center" vertical="center" wrapText="1"/>
      <protection locked="0"/>
    </xf>
    <xf numFmtId="0" fontId="10" fillId="0" borderId="39" xfId="2" applyFont="1" applyBorder="1" applyAlignment="1" applyProtection="1">
      <alignment horizontal="center" vertical="center" wrapText="1"/>
      <protection locked="0"/>
    </xf>
    <xf numFmtId="0" fontId="10" fillId="0" borderId="10" xfId="2" applyFont="1" applyBorder="1" applyAlignment="1" applyProtection="1">
      <alignment horizontal="center" vertical="center" wrapText="1"/>
      <protection locked="0"/>
    </xf>
    <xf numFmtId="0" fontId="10" fillId="0" borderId="68" xfId="2" applyFont="1" applyBorder="1" applyAlignment="1" applyProtection="1">
      <alignment horizontal="center" vertical="center" wrapText="1"/>
      <protection locked="0"/>
    </xf>
    <xf numFmtId="0" fontId="10" fillId="0" borderId="25" xfId="2" applyFont="1" applyBorder="1" applyAlignment="1" applyProtection="1">
      <alignment horizontal="center" vertical="center" wrapText="1"/>
      <protection locked="0"/>
    </xf>
    <xf numFmtId="0" fontId="9" fillId="0" borderId="38" xfId="2" applyFont="1" applyBorder="1" applyAlignment="1" applyProtection="1">
      <alignment horizontal="center" vertical="center"/>
      <protection locked="0"/>
    </xf>
    <xf numFmtId="0" fontId="10" fillId="0" borderId="67" xfId="2" applyFont="1" applyBorder="1" applyAlignment="1" applyProtection="1">
      <alignment horizontal="right" vertical="center"/>
      <protection locked="0"/>
    </xf>
    <xf numFmtId="0" fontId="10" fillId="0" borderId="40" xfId="2" applyFont="1" applyBorder="1" applyAlignment="1" applyProtection="1">
      <alignment horizontal="center" vertical="center"/>
      <protection locked="0"/>
    </xf>
    <xf numFmtId="0" fontId="10" fillId="0" borderId="49" xfId="2" applyFont="1" applyBorder="1" applyAlignment="1" applyProtection="1">
      <alignment horizontal="center" vertical="center"/>
      <protection locked="0"/>
    </xf>
    <xf numFmtId="0" fontId="10" fillId="0" borderId="82" xfId="2" applyFont="1" applyBorder="1" applyAlignment="1" applyProtection="1">
      <alignment horizontal="center" vertical="center"/>
      <protection locked="0"/>
    </xf>
    <xf numFmtId="0" fontId="9" fillId="0" borderId="85" xfId="2" applyFont="1" applyBorder="1" applyAlignment="1" applyProtection="1">
      <alignment horizontal="center" vertical="center"/>
      <protection locked="0"/>
    </xf>
    <xf numFmtId="0" fontId="9" fillId="0" borderId="49" xfId="2" applyFont="1" applyBorder="1" applyAlignment="1" applyProtection="1">
      <alignment horizontal="center" vertical="center"/>
      <protection locked="0"/>
    </xf>
    <xf numFmtId="0" fontId="9" fillId="0" borderId="88" xfId="2" applyFont="1" applyBorder="1" applyAlignment="1" applyProtection="1">
      <alignment horizontal="center" vertical="center"/>
      <protection locked="0"/>
    </xf>
    <xf numFmtId="0" fontId="9" fillId="0" borderId="177" xfId="2" applyFont="1" applyBorder="1" applyAlignment="1" applyProtection="1">
      <alignment horizontal="center" vertical="center"/>
      <protection locked="0"/>
    </xf>
    <xf numFmtId="0" fontId="9" fillId="0" borderId="104" xfId="15" applyFont="1" applyFill="1" applyBorder="1" applyAlignment="1" applyProtection="1">
      <alignment horizontal="center" vertical="center"/>
      <protection locked="0"/>
    </xf>
    <xf numFmtId="0" fontId="9" fillId="0" borderId="106" xfId="15" applyFont="1" applyFill="1" applyBorder="1" applyAlignment="1" applyProtection="1">
      <alignment horizontal="center" vertical="center"/>
      <protection locked="0"/>
    </xf>
    <xf numFmtId="0" fontId="9" fillId="0" borderId="109" xfId="15" applyFont="1" applyFill="1" applyBorder="1" applyAlignment="1" applyProtection="1">
      <alignment horizontal="center" vertical="center"/>
      <protection locked="0"/>
    </xf>
    <xf numFmtId="0" fontId="9" fillId="0" borderId="102" xfId="2" applyFont="1" applyBorder="1" applyAlignment="1" applyProtection="1">
      <alignment horizontal="center" vertical="center"/>
      <protection locked="0"/>
    </xf>
    <xf numFmtId="0" fontId="9" fillId="0" borderId="103" xfId="2" applyFont="1" applyBorder="1" applyAlignment="1" applyProtection="1">
      <alignment horizontal="center" vertical="center"/>
      <protection locked="0"/>
    </xf>
    <xf numFmtId="49" fontId="11" fillId="0" borderId="8" xfId="15" applyNumberFormat="1" applyFont="1" applyFill="1" applyBorder="1" applyAlignment="1" applyProtection="1">
      <alignment horizontal="center" vertical="center"/>
      <protection locked="0"/>
    </xf>
    <xf numFmtId="49" fontId="11" fillId="0" borderId="11" xfId="15" applyNumberFormat="1" applyFont="1" applyFill="1" applyBorder="1" applyAlignment="1" applyProtection="1">
      <alignment horizontal="center" vertical="center"/>
      <protection locked="0"/>
    </xf>
    <xf numFmtId="49" fontId="11" fillId="0" borderId="26" xfId="15" applyNumberFormat="1" applyFont="1" applyFill="1" applyBorder="1" applyAlignment="1" applyProtection="1">
      <alignment horizontal="center" vertical="center" wrapText="1"/>
      <protection locked="0"/>
    </xf>
    <xf numFmtId="0" fontId="14" fillId="0" borderId="26" xfId="15" applyFont="1" applyFill="1" applyBorder="1" applyAlignment="1" applyProtection="1">
      <protection locked="0"/>
    </xf>
    <xf numFmtId="49" fontId="11" fillId="0" borderId="41" xfId="15" applyNumberFormat="1" applyFont="1" applyFill="1" applyBorder="1" applyAlignment="1" applyProtection="1">
      <alignment horizontal="center" vertical="center" wrapText="1"/>
      <protection locked="0"/>
    </xf>
    <xf numFmtId="0" fontId="14" fillId="0" borderId="41" xfId="15" applyFont="1" applyFill="1" applyBorder="1" applyAlignment="1" applyProtection="1">
      <protection locked="0"/>
    </xf>
    <xf numFmtId="49" fontId="11" fillId="0" borderId="73" xfId="15" applyNumberFormat="1" applyFont="1" applyFill="1" applyBorder="1" applyAlignment="1" applyProtection="1">
      <alignment horizontal="center" vertical="center" wrapText="1"/>
      <protection locked="0"/>
    </xf>
    <xf numFmtId="0" fontId="14" fillId="0" borderId="73" xfId="15" applyFont="1" applyFill="1" applyBorder="1" applyAlignment="1" applyProtection="1">
      <protection locked="0"/>
    </xf>
    <xf numFmtId="49" fontId="13" fillId="0" borderId="73" xfId="15" applyNumberFormat="1" applyFont="1" applyFill="1" applyBorder="1" applyAlignment="1" applyProtection="1">
      <alignment horizontal="center" vertical="center" wrapText="1"/>
      <protection locked="0"/>
    </xf>
    <xf numFmtId="0" fontId="15" fillId="0" borderId="73" xfId="15" applyFont="1" applyFill="1" applyBorder="1" applyAlignment="1" applyProtection="1">
      <protection locked="0"/>
    </xf>
    <xf numFmtId="49" fontId="11" fillId="0" borderId="110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101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8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40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23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11" xfId="15" applyNumberFormat="1" applyFont="1" applyFill="1" applyBorder="1" applyAlignment="1" applyProtection="1">
      <alignment horizontal="center" vertical="center" wrapText="1"/>
      <protection locked="0"/>
    </xf>
    <xf numFmtId="0" fontId="9" fillId="0" borderId="127" xfId="2" applyFont="1" applyBorder="1" applyAlignment="1" applyProtection="1">
      <alignment horizontal="center" vertical="center"/>
      <protection locked="0"/>
    </xf>
    <xf numFmtId="0" fontId="9" fillId="0" borderId="126" xfId="2" applyFont="1" applyBorder="1" applyAlignment="1" applyProtection="1">
      <alignment horizontal="center" vertical="center"/>
      <protection locked="0"/>
    </xf>
    <xf numFmtId="0" fontId="9" fillId="0" borderId="0" xfId="2" applyFont="1" applyBorder="1" applyAlignment="1" applyProtection="1">
      <alignment horizontal="center" vertical="center"/>
      <protection locked="0"/>
    </xf>
    <xf numFmtId="0" fontId="9" fillId="0" borderId="128" xfId="2" applyFont="1" applyBorder="1" applyAlignment="1" applyProtection="1">
      <alignment horizontal="center" vertical="center"/>
      <protection locked="0"/>
    </xf>
    <xf numFmtId="0" fontId="9" fillId="0" borderId="129" xfId="2" applyFont="1" applyBorder="1" applyAlignment="1" applyProtection="1">
      <alignment horizontal="center" vertical="center"/>
      <protection locked="0"/>
    </xf>
    <xf numFmtId="0" fontId="9" fillId="0" borderId="39" xfId="2" applyFont="1" applyBorder="1" applyAlignment="1" applyProtection="1">
      <alignment horizontal="center" vertical="center"/>
      <protection locked="0"/>
    </xf>
    <xf numFmtId="0" fontId="9" fillId="0" borderId="130" xfId="2" applyFont="1" applyBorder="1" applyAlignment="1" applyProtection="1">
      <alignment horizontal="center" vertical="center"/>
      <protection locked="0"/>
    </xf>
    <xf numFmtId="0" fontId="10" fillId="0" borderId="39" xfId="2" applyFont="1" applyBorder="1" applyAlignment="1" applyProtection="1">
      <alignment horizontal="center" vertical="center"/>
      <protection locked="0"/>
    </xf>
    <xf numFmtId="0" fontId="10" fillId="0" borderId="130" xfId="2" applyFont="1" applyBorder="1" applyAlignment="1" applyProtection="1">
      <alignment horizontal="center" vertical="center"/>
      <protection locked="0"/>
    </xf>
    <xf numFmtId="0" fontId="10" fillId="0" borderId="10" xfId="2" applyFont="1" applyBorder="1" applyAlignment="1" applyProtection="1">
      <alignment horizontal="center" vertical="center"/>
      <protection locked="0"/>
    </xf>
    <xf numFmtId="49" fontId="11" fillId="0" borderId="49" xfId="15" applyNumberFormat="1" applyFont="1" applyFill="1" applyBorder="1" applyAlignment="1" applyProtection="1">
      <alignment horizontal="center" vertical="center" wrapText="1"/>
      <protection locked="0"/>
    </xf>
    <xf numFmtId="0" fontId="14" fillId="0" borderId="131" xfId="15" applyFont="1" applyFill="1" applyBorder="1" applyAlignment="1" applyProtection="1">
      <protection locked="0"/>
    </xf>
    <xf numFmtId="49" fontId="11" fillId="0" borderId="61" xfId="15" applyNumberFormat="1" applyFont="1" applyFill="1" applyBorder="1" applyAlignment="1" applyProtection="1">
      <alignment horizontal="center" vertical="center" wrapText="1"/>
      <protection locked="0"/>
    </xf>
    <xf numFmtId="0" fontId="14" fillId="0" borderId="132" xfId="15" applyFont="1" applyFill="1" applyBorder="1" applyAlignment="1" applyProtection="1">
      <protection locked="0"/>
    </xf>
    <xf numFmtId="49" fontId="11" fillId="0" borderId="69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130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10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37" xfId="15" applyNumberFormat="1" applyFont="1" applyFill="1" applyBorder="1" applyAlignment="1" applyProtection="1">
      <alignment horizontal="center" vertical="center" wrapText="1"/>
      <protection locked="0"/>
    </xf>
    <xf numFmtId="0" fontId="14" fillId="0" borderId="37" xfId="15" applyFont="1" applyFill="1" applyBorder="1" applyAlignment="1" applyProtection="1">
      <protection locked="0"/>
    </xf>
    <xf numFmtId="49" fontId="11" fillId="0" borderId="128" xfId="15" applyNumberFormat="1" applyFont="1" applyFill="1" applyBorder="1" applyAlignment="1" applyProtection="1">
      <alignment horizontal="center" vertical="center" wrapText="1"/>
      <protection locked="0"/>
    </xf>
    <xf numFmtId="49" fontId="11" fillId="0" borderId="129" xfId="15" applyNumberFormat="1" applyFont="1" applyFill="1" applyBorder="1" applyAlignment="1" applyProtection="1">
      <alignment horizontal="center" vertical="center" wrapText="1"/>
      <protection locked="0"/>
    </xf>
    <xf numFmtId="0" fontId="9" fillId="0" borderId="196" xfId="2" applyFont="1" applyBorder="1" applyAlignment="1" applyProtection="1">
      <alignment horizontal="center" vertical="center"/>
      <protection locked="0"/>
    </xf>
    <xf numFmtId="0" fontId="11" fillId="0" borderId="39" xfId="15" applyFont="1" applyFill="1" applyBorder="1" applyAlignment="1" applyProtection="1">
      <alignment horizontal="center" vertical="center" wrapText="1"/>
      <protection locked="0"/>
    </xf>
    <xf numFmtId="0" fontId="11" fillId="0" borderId="130" xfId="15" applyFont="1" applyFill="1" applyBorder="1" applyAlignment="1" applyProtection="1">
      <alignment horizontal="center" vertical="center" wrapText="1"/>
      <protection locked="0"/>
    </xf>
    <xf numFmtId="0" fontId="11" fillId="0" borderId="68" xfId="15" applyFont="1" applyFill="1" applyBorder="1" applyAlignment="1" applyProtection="1">
      <alignment horizontal="center" vertical="center" wrapText="1"/>
      <protection locked="0"/>
    </xf>
    <xf numFmtId="0" fontId="11" fillId="0" borderId="134" xfId="15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Border="1" applyAlignment="1" applyProtection="1">
      <alignment horizontal="right" vertical="center"/>
      <protection locked="0"/>
    </xf>
    <xf numFmtId="0" fontId="11" fillId="0" borderId="86" xfId="2" applyFont="1" applyFill="1" applyBorder="1" applyAlignment="1" applyProtection="1">
      <alignment horizontal="center" vertical="center" wrapText="1"/>
      <protection locked="0"/>
    </xf>
    <xf numFmtId="0" fontId="11" fillId="0" borderId="74" xfId="2" applyFont="1" applyFill="1" applyBorder="1" applyAlignment="1" applyProtection="1">
      <alignment horizontal="center" vertical="center" wrapText="1"/>
      <protection locked="0"/>
    </xf>
    <xf numFmtId="0" fontId="11" fillId="0" borderId="76" xfId="2" applyFont="1" applyFill="1" applyBorder="1" applyAlignment="1" applyProtection="1">
      <alignment horizontal="center" vertical="center" wrapText="1"/>
      <protection locked="0"/>
    </xf>
    <xf numFmtId="0" fontId="9" fillId="0" borderId="89" xfId="2" applyFont="1" applyFill="1" applyBorder="1" applyAlignment="1" applyProtection="1">
      <alignment horizontal="center" vertical="center" wrapText="1"/>
      <protection locked="0"/>
    </xf>
    <xf numFmtId="0" fontId="9" fillId="0" borderId="156" xfId="2" applyFont="1" applyFill="1" applyBorder="1" applyAlignment="1" applyProtection="1">
      <alignment horizontal="center" vertical="center" wrapText="1"/>
      <protection locked="0"/>
    </xf>
    <xf numFmtId="0" fontId="9" fillId="0" borderId="91" xfId="2" applyFont="1" applyFill="1" applyBorder="1" applyAlignment="1" applyProtection="1">
      <alignment horizontal="center" vertical="center" wrapText="1"/>
      <protection locked="0"/>
    </xf>
    <xf numFmtId="0" fontId="9" fillId="0" borderId="41" xfId="2" applyFont="1" applyBorder="1" applyAlignment="1" applyProtection="1">
      <alignment horizontal="center" vertical="center" wrapText="1"/>
      <protection locked="0"/>
    </xf>
    <xf numFmtId="0" fontId="9" fillId="0" borderId="110" xfId="2" applyFont="1" applyFill="1" applyBorder="1" applyAlignment="1" applyProtection="1">
      <alignment horizontal="center" vertical="center" wrapText="1"/>
      <protection locked="0"/>
    </xf>
    <xf numFmtId="49" fontId="9" fillId="0" borderId="148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37" xfId="2" applyFont="1" applyFill="1" applyBorder="1" applyAlignment="1" applyProtection="1">
      <alignment horizontal="center" vertical="center" wrapText="1"/>
      <protection locked="0"/>
    </xf>
    <xf numFmtId="0" fontId="9" fillId="0" borderId="36" xfId="2" applyFont="1" applyFill="1" applyBorder="1" applyAlignment="1" applyProtection="1">
      <alignment horizontal="center" vertical="center" wrapText="1"/>
      <protection locked="0"/>
    </xf>
    <xf numFmtId="0" fontId="11" fillId="0" borderId="71" xfId="2" applyFont="1" applyFill="1" applyBorder="1" applyAlignment="1" applyProtection="1">
      <alignment horizontal="center" vertical="center" wrapText="1"/>
      <protection locked="0"/>
    </xf>
    <xf numFmtId="0" fontId="11" fillId="0" borderId="150" xfId="2" applyFont="1" applyFill="1" applyBorder="1" applyAlignment="1" applyProtection="1">
      <alignment horizontal="center" vertical="center" wrapText="1"/>
      <protection locked="0"/>
    </xf>
    <xf numFmtId="0" fontId="11" fillId="0" borderId="43" xfId="2" applyFont="1" applyFill="1" applyBorder="1" applyAlignment="1" applyProtection="1">
      <alignment horizontal="center" vertical="center" wrapText="1"/>
      <protection locked="0"/>
    </xf>
    <xf numFmtId="0" fontId="9" fillId="0" borderId="148" xfId="2" applyFont="1" applyFill="1" applyBorder="1" applyAlignment="1" applyProtection="1">
      <alignment horizontal="center" vertical="center" wrapText="1"/>
      <protection locked="0"/>
    </xf>
    <xf numFmtId="0" fontId="9" fillId="0" borderId="143" xfId="2" applyFont="1" applyFill="1" applyBorder="1" applyAlignment="1" applyProtection="1">
      <alignment horizontal="center" vertical="center" wrapText="1"/>
      <protection locked="0"/>
    </xf>
    <xf numFmtId="0" fontId="9" fillId="0" borderId="145" xfId="2" applyFont="1" applyFill="1" applyBorder="1" applyAlignment="1" applyProtection="1">
      <alignment horizontal="center" vertical="center" wrapText="1"/>
      <protection locked="0"/>
    </xf>
    <xf numFmtId="0" fontId="9" fillId="0" borderId="130" xfId="2" applyFont="1" applyFill="1" applyBorder="1" applyAlignment="1" applyProtection="1">
      <alignment horizontal="center" vertical="center" wrapText="1"/>
      <protection locked="0"/>
    </xf>
    <xf numFmtId="0" fontId="9" fillId="0" borderId="7" xfId="17" applyFont="1" applyFill="1" applyBorder="1" applyAlignment="1" applyProtection="1">
      <alignment horizontal="center" vertical="center" wrapText="1"/>
      <protection locked="0"/>
    </xf>
    <xf numFmtId="0" fontId="9" fillId="0" borderId="34" xfId="17" applyFont="1" applyFill="1" applyBorder="1" applyAlignment="1" applyProtection="1">
      <alignment horizontal="center" vertical="center" wrapText="1"/>
      <protection locked="0"/>
    </xf>
    <xf numFmtId="0" fontId="13" fillId="0" borderId="139" xfId="2" applyFont="1" applyFill="1" applyBorder="1" applyAlignment="1" applyProtection="1">
      <alignment horizontal="center" vertical="center" wrapText="1"/>
      <protection locked="0"/>
    </xf>
    <xf numFmtId="0" fontId="13" fillId="0" borderId="128" xfId="2" applyFont="1" applyFill="1" applyBorder="1" applyAlignment="1" applyProtection="1">
      <alignment horizontal="center" vertical="center" wrapText="1"/>
      <protection locked="0"/>
    </xf>
    <xf numFmtId="0" fontId="13" fillId="0" borderId="129" xfId="2" applyFont="1" applyFill="1" applyBorder="1" applyAlignment="1" applyProtection="1">
      <alignment horizontal="center" vertical="center" wrapText="1"/>
      <protection locked="0"/>
    </xf>
    <xf numFmtId="0" fontId="13" fillId="0" borderId="69" xfId="2" applyFont="1" applyBorder="1" applyAlignment="1" applyProtection="1">
      <alignment horizontal="center" vertical="center" wrapText="1"/>
      <protection locked="0"/>
    </xf>
    <xf numFmtId="0" fontId="13" fillId="0" borderId="130" xfId="2" applyFont="1" applyFill="1" applyBorder="1" applyAlignment="1" applyProtection="1">
      <alignment horizontal="center" vertical="center" wrapText="1"/>
      <protection locked="0"/>
    </xf>
    <xf numFmtId="0" fontId="13" fillId="0" borderId="10" xfId="2" applyFont="1" applyBorder="1" applyAlignment="1" applyProtection="1">
      <alignment horizontal="center" vertical="center" wrapText="1"/>
      <protection locked="0"/>
    </xf>
    <xf numFmtId="0" fontId="9" fillId="0" borderId="135" xfId="2" applyFont="1" applyBorder="1" applyAlignment="1" applyProtection="1">
      <alignment horizontal="center" vertical="center"/>
      <protection locked="0"/>
    </xf>
    <xf numFmtId="0" fontId="9" fillId="0" borderId="70" xfId="2" applyFont="1" applyBorder="1" applyAlignment="1" applyProtection="1">
      <alignment horizontal="center" vertical="center"/>
      <protection locked="0"/>
    </xf>
    <xf numFmtId="0" fontId="9" fillId="0" borderId="11" xfId="2" applyFont="1" applyBorder="1" applyAlignment="1" applyProtection="1">
      <alignment horizontal="distributed" vertical="center"/>
      <protection locked="0"/>
    </xf>
    <xf numFmtId="0" fontId="9" fillId="0" borderId="13" xfId="2" applyFont="1" applyBorder="1" applyAlignment="1" applyProtection="1">
      <alignment horizontal="distributed" vertical="center"/>
      <protection locked="0"/>
    </xf>
    <xf numFmtId="0" fontId="9" fillId="0" borderId="138" xfId="2" applyFont="1" applyBorder="1" applyAlignment="1" applyProtection="1">
      <alignment horizontal="distributed" vertical="center"/>
      <protection locked="0"/>
    </xf>
    <xf numFmtId="0" fontId="9" fillId="0" borderId="136" xfId="2" applyFont="1" applyBorder="1" applyAlignment="1" applyProtection="1">
      <alignment horizontal="distributed" vertical="center" textRotation="255"/>
      <protection locked="0"/>
    </xf>
    <xf numFmtId="0" fontId="9" fillId="0" borderId="5" xfId="2" applyFont="1" applyBorder="1" applyAlignment="1" applyProtection="1">
      <alignment horizontal="distributed" vertical="center" textRotation="255"/>
      <protection locked="0"/>
    </xf>
    <xf numFmtId="0" fontId="9" fillId="0" borderId="3" xfId="2" applyFont="1" applyBorder="1" applyAlignment="1" applyProtection="1">
      <alignment horizontal="distributed" vertical="center" textRotation="255"/>
      <protection locked="0"/>
    </xf>
    <xf numFmtId="0" fontId="9" fillId="0" borderId="136" xfId="2" applyFont="1" applyBorder="1" applyAlignment="1" applyProtection="1">
      <alignment horizontal="distributed" vertical="center" textRotation="255" wrapText="1"/>
      <protection locked="0"/>
    </xf>
    <xf numFmtId="0" fontId="9" fillId="0" borderId="5" xfId="2" applyFont="1" applyBorder="1" applyAlignment="1" applyProtection="1">
      <alignment horizontal="distributed" vertical="center" textRotation="255" wrapText="1"/>
      <protection locked="0"/>
    </xf>
    <xf numFmtId="0" fontId="9" fillId="0" borderId="3" xfId="2" applyFont="1" applyBorder="1" applyAlignment="1" applyProtection="1">
      <alignment horizontal="distributed" vertical="center" textRotation="255" wrapText="1"/>
      <protection locked="0"/>
    </xf>
    <xf numFmtId="0" fontId="9" fillId="0" borderId="4" xfId="2" applyFont="1" applyBorder="1" applyAlignment="1" applyProtection="1">
      <alignment horizontal="distributed" vertical="center"/>
      <protection locked="0"/>
    </xf>
    <xf numFmtId="0" fontId="9" fillId="0" borderId="69" xfId="2" applyFont="1" applyBorder="1" applyAlignment="1" applyProtection="1">
      <alignment horizontal="center" vertical="center" wrapText="1"/>
      <protection locked="0"/>
    </xf>
    <xf numFmtId="0" fontId="9" fillId="0" borderId="4" xfId="2" applyFont="1" applyBorder="1" applyAlignment="1" applyProtection="1">
      <alignment horizontal="distributed" vertical="center" textRotation="255"/>
      <protection locked="0"/>
    </xf>
    <xf numFmtId="0" fontId="9" fillId="0" borderId="6" xfId="2" applyFont="1" applyBorder="1" applyAlignment="1" applyProtection="1">
      <alignment horizontal="distributed" vertical="center" textRotation="255"/>
      <protection locked="0"/>
    </xf>
    <xf numFmtId="0" fontId="9" fillId="0" borderId="12" xfId="2" applyFont="1" applyBorder="1" applyAlignment="1" applyProtection="1">
      <alignment horizontal="distributed" vertical="center"/>
      <protection locked="0"/>
    </xf>
    <xf numFmtId="0" fontId="9" fillId="0" borderId="15" xfId="2" applyFont="1" applyBorder="1" applyAlignment="1" applyProtection="1">
      <alignment horizontal="distributed" vertical="center"/>
      <protection locked="0"/>
    </xf>
    <xf numFmtId="0" fontId="10" fillId="0" borderId="13" xfId="2" applyFont="1" applyBorder="1" applyAlignment="1" applyProtection="1">
      <alignment horizontal="distributed" vertical="center"/>
      <protection locked="0"/>
    </xf>
    <xf numFmtId="0" fontId="9" fillId="0" borderId="147" xfId="2" applyFont="1" applyFill="1" applyBorder="1" applyAlignment="1" applyProtection="1">
      <alignment horizontal="center" vertical="center" wrapText="1"/>
      <protection locked="0"/>
    </xf>
    <xf numFmtId="0" fontId="9" fillId="0" borderId="127" xfId="2" applyFont="1" applyFill="1" applyBorder="1" applyAlignment="1" applyProtection="1">
      <alignment horizontal="center" vertical="center" wrapText="1"/>
      <protection locked="0"/>
    </xf>
    <xf numFmtId="0" fontId="9" fillId="0" borderId="129" xfId="2" applyFont="1" applyFill="1" applyBorder="1" applyAlignment="1" applyProtection="1">
      <alignment horizontal="center" vertical="center" wrapText="1"/>
      <protection locked="0"/>
    </xf>
    <xf numFmtId="0" fontId="9" fillId="0" borderId="154" xfId="2" applyFont="1" applyFill="1" applyBorder="1" applyAlignment="1" applyProtection="1">
      <alignment horizontal="center" vertical="center" wrapText="1"/>
      <protection locked="0"/>
    </xf>
    <xf numFmtId="0" fontId="9" fillId="0" borderId="155" xfId="2" applyFont="1" applyFill="1" applyBorder="1" applyAlignment="1" applyProtection="1">
      <alignment horizontal="center" vertical="center" wrapText="1"/>
      <protection locked="0"/>
    </xf>
    <xf numFmtId="0" fontId="9" fillId="0" borderId="69" xfId="2" applyFont="1" applyBorder="1" applyAlignment="1" applyProtection="1">
      <alignment horizontal="distributed" vertical="center" wrapText="1"/>
      <protection locked="0"/>
    </xf>
    <xf numFmtId="0" fontId="9" fillId="0" borderId="10" xfId="2" applyFont="1" applyBorder="1" applyAlignment="1" applyProtection="1">
      <alignment horizontal="distributed" vertical="center" wrapText="1"/>
      <protection locked="0"/>
    </xf>
    <xf numFmtId="0" fontId="9" fillId="0" borderId="71" xfId="2" applyFont="1" applyFill="1" applyBorder="1" applyAlignment="1" applyProtection="1">
      <alignment horizontal="center" vertical="center" wrapText="1"/>
      <protection locked="0"/>
    </xf>
    <xf numFmtId="0" fontId="9" fillId="0" borderId="150" xfId="2" applyFont="1" applyFill="1" applyBorder="1" applyAlignment="1" applyProtection="1">
      <alignment horizontal="center" vertical="center" wrapText="1"/>
      <protection locked="0"/>
    </xf>
    <xf numFmtId="0" fontId="9" fillId="0" borderId="43" xfId="2" applyFont="1" applyFill="1" applyBorder="1" applyAlignment="1" applyProtection="1">
      <alignment horizontal="center" vertical="center" wrapText="1"/>
      <protection locked="0"/>
    </xf>
    <xf numFmtId="0" fontId="9" fillId="0" borderId="86" xfId="2" applyFont="1" applyFill="1" applyBorder="1" applyAlignment="1" applyProtection="1">
      <alignment horizontal="center" vertical="center" wrapText="1"/>
      <protection locked="0"/>
    </xf>
    <xf numFmtId="0" fontId="9" fillId="0" borderId="74" xfId="2" applyFont="1" applyFill="1" applyBorder="1" applyAlignment="1" applyProtection="1">
      <alignment horizontal="center" vertical="center" wrapText="1"/>
      <protection locked="0"/>
    </xf>
    <xf numFmtId="0" fontId="9" fillId="0" borderId="76" xfId="2" applyFont="1" applyFill="1" applyBorder="1" applyAlignment="1" applyProtection="1">
      <alignment horizontal="center" vertical="center" wrapText="1"/>
      <protection locked="0"/>
    </xf>
    <xf numFmtId="0" fontId="9" fillId="0" borderId="152" xfId="2" applyFont="1" applyFill="1" applyBorder="1" applyAlignment="1" applyProtection="1">
      <alignment horizontal="center" vertical="center" wrapText="1"/>
      <protection locked="0"/>
    </xf>
    <xf numFmtId="0" fontId="9" fillId="0" borderId="153" xfId="2" applyFont="1" applyFill="1" applyBorder="1" applyAlignment="1" applyProtection="1">
      <alignment horizontal="center" vertical="center" wrapText="1"/>
      <protection locked="0"/>
    </xf>
    <xf numFmtId="0" fontId="9" fillId="0" borderId="112" xfId="2" applyFont="1" applyFill="1" applyBorder="1" applyAlignment="1" applyProtection="1">
      <alignment horizontal="center" vertical="center" wrapText="1"/>
      <protection locked="0"/>
    </xf>
    <xf numFmtId="0" fontId="9" fillId="0" borderId="148" xfId="2" applyFont="1" applyFill="1" applyBorder="1" applyAlignment="1" applyProtection="1">
      <alignment horizontal="distributed" vertical="center" wrapText="1"/>
      <protection locked="0"/>
    </xf>
    <xf numFmtId="0" fontId="9" fillId="0" borderId="137" xfId="2" applyFont="1" applyFill="1" applyBorder="1" applyAlignment="1" applyProtection="1">
      <alignment horizontal="distributed" vertical="center" wrapText="1"/>
      <protection locked="0"/>
    </xf>
    <xf numFmtId="0" fontId="9" fillId="0" borderId="36" xfId="2" applyFont="1" applyFill="1" applyBorder="1" applyAlignment="1" applyProtection="1">
      <alignment horizontal="distributed" vertical="center" wrapText="1"/>
      <protection locked="0"/>
    </xf>
    <xf numFmtId="0" fontId="9" fillId="0" borderId="32" xfId="2" applyFont="1" applyBorder="1" applyAlignment="1" applyProtection="1">
      <alignment horizontal="center" vertical="center" wrapText="1"/>
      <protection locked="0"/>
    </xf>
    <xf numFmtId="0" fontId="9" fillId="0" borderId="33" xfId="2" applyFont="1" applyBorder="1" applyAlignment="1" applyProtection="1">
      <alignment horizontal="center" vertical="center" wrapText="1"/>
      <protection locked="0"/>
    </xf>
    <xf numFmtId="0" fontId="9" fillId="0" borderId="40" xfId="2" applyFont="1" applyBorder="1" applyAlignment="1" applyProtection="1">
      <alignment horizontal="center" vertical="center"/>
      <protection locked="0"/>
    </xf>
    <xf numFmtId="0" fontId="9" fillId="0" borderId="82" xfId="2" applyFont="1" applyBorder="1" applyAlignment="1" applyProtection="1">
      <alignment horizontal="center" vertical="center"/>
      <protection locked="0"/>
    </xf>
    <xf numFmtId="0" fontId="9" fillId="0" borderId="159" xfId="2" applyFont="1" applyBorder="1" applyAlignment="1" applyProtection="1">
      <alignment horizontal="center" vertical="center"/>
      <protection locked="0"/>
    </xf>
    <xf numFmtId="0" fontId="9" fillId="0" borderId="161" xfId="2" applyFont="1" applyBorder="1" applyAlignment="1" applyProtection="1">
      <alignment horizontal="center" vertical="center"/>
      <protection locked="0"/>
    </xf>
    <xf numFmtId="0" fontId="9" fillId="0" borderId="160" xfId="2" applyFont="1" applyBorder="1" applyAlignment="1" applyProtection="1">
      <alignment horizontal="center" vertical="center"/>
      <protection locked="0"/>
    </xf>
    <xf numFmtId="0" fontId="9" fillId="0" borderId="162" xfId="2" applyFont="1" applyBorder="1" applyAlignment="1" applyProtection="1">
      <alignment horizontal="center" vertical="center"/>
      <protection locked="0"/>
    </xf>
    <xf numFmtId="0" fontId="9" fillId="0" borderId="168" xfId="2" applyFont="1" applyBorder="1" applyAlignment="1" applyProtection="1">
      <alignment horizontal="center" vertical="center" wrapText="1"/>
      <protection locked="0"/>
    </xf>
    <xf numFmtId="0" fontId="9" fillId="0" borderId="49" xfId="2" applyFont="1" applyBorder="1" applyAlignment="1" applyProtection="1">
      <alignment horizontal="center" vertical="center" wrapText="1"/>
      <protection locked="0"/>
    </xf>
    <xf numFmtId="0" fontId="9" fillId="0" borderId="98" xfId="2" applyFont="1" applyBorder="1" applyAlignment="1" applyProtection="1">
      <alignment horizontal="center" vertical="center" wrapText="1"/>
      <protection locked="0"/>
    </xf>
    <xf numFmtId="0" fontId="9" fillId="0" borderId="169" xfId="2" applyFont="1" applyBorder="1" applyAlignment="1" applyProtection="1">
      <alignment horizontal="center" vertical="center"/>
      <protection locked="0"/>
    </xf>
    <xf numFmtId="0" fontId="9" fillId="0" borderId="170" xfId="2" applyFont="1" applyBorder="1" applyAlignment="1" applyProtection="1">
      <alignment horizontal="center" vertical="center"/>
      <protection locked="0"/>
    </xf>
    <xf numFmtId="0" fontId="9" fillId="0" borderId="168" xfId="2" applyFont="1" applyBorder="1" applyAlignment="1" applyProtection="1">
      <alignment horizontal="center" vertical="center"/>
      <protection locked="0"/>
    </xf>
    <xf numFmtId="0" fontId="9" fillId="0" borderId="98" xfId="2" applyFont="1" applyBorder="1" applyAlignment="1" applyProtection="1">
      <alignment horizontal="center" vertical="center"/>
      <protection locked="0"/>
    </xf>
    <xf numFmtId="0" fontId="10" fillId="0" borderId="71" xfId="2" applyFont="1" applyBorder="1" applyAlignment="1" applyProtection="1">
      <alignment horizontal="center" vertical="center" wrapText="1"/>
      <protection locked="0"/>
    </xf>
    <xf numFmtId="0" fontId="10" fillId="0" borderId="43" xfId="2" applyFont="1" applyBorder="1" applyAlignment="1" applyProtection="1">
      <alignment horizontal="center" vertical="center" wrapText="1"/>
      <protection locked="0"/>
    </xf>
    <xf numFmtId="0" fontId="10" fillId="0" borderId="152" xfId="2" applyFont="1" applyBorder="1" applyAlignment="1" applyProtection="1">
      <alignment horizontal="center" vertical="center" wrapText="1"/>
      <protection locked="0"/>
    </xf>
    <xf numFmtId="0" fontId="10" fillId="0" borderId="112" xfId="2" applyFont="1" applyBorder="1" applyAlignment="1" applyProtection="1">
      <alignment horizontal="center" vertical="center" wrapText="1"/>
      <protection locked="0"/>
    </xf>
    <xf numFmtId="0" fontId="10" fillId="0" borderId="86" xfId="2" applyFont="1" applyBorder="1" applyAlignment="1" applyProtection="1">
      <alignment horizontal="center" vertical="center" wrapText="1"/>
      <protection locked="0"/>
    </xf>
    <xf numFmtId="0" fontId="10" fillId="0" borderId="76" xfId="2" applyFont="1" applyBorder="1" applyAlignment="1" applyProtection="1">
      <alignment horizontal="center" vertical="center" wrapText="1"/>
      <protection locked="0"/>
    </xf>
    <xf numFmtId="0" fontId="9" fillId="0" borderId="19" xfId="2" applyFont="1" applyBorder="1" applyAlignment="1" applyProtection="1">
      <alignment horizontal="distributed" vertical="center"/>
      <protection locked="0"/>
    </xf>
    <xf numFmtId="0" fontId="9" fillId="0" borderId="18" xfId="2" applyFont="1" applyBorder="1" applyAlignment="1" applyProtection="1">
      <alignment horizontal="distributed" vertical="center"/>
      <protection locked="0"/>
    </xf>
    <xf numFmtId="0" fontId="9" fillId="0" borderId="37" xfId="2" applyFont="1" applyBorder="1" applyAlignment="1" applyProtection="1">
      <alignment horizontal="distributed" vertical="center"/>
      <protection locked="0"/>
    </xf>
    <xf numFmtId="0" fontId="10" fillId="0" borderId="89" xfId="2" applyFont="1" applyBorder="1" applyAlignment="1" applyProtection="1">
      <alignment horizontal="center" vertical="center" wrapText="1"/>
      <protection locked="0"/>
    </xf>
    <xf numFmtId="0" fontId="10" fillId="0" borderId="91" xfId="2" applyFont="1" applyBorder="1" applyAlignment="1" applyProtection="1">
      <alignment horizontal="center" vertical="center" wrapText="1"/>
      <protection locked="0"/>
    </xf>
    <xf numFmtId="0" fontId="9" fillId="0" borderId="149" xfId="2" applyFont="1" applyBorder="1" applyAlignment="1" applyProtection="1">
      <alignment horizontal="distributed" vertical="center"/>
      <protection locked="0"/>
    </xf>
    <xf numFmtId="0" fontId="10" fillId="0" borderId="8" xfId="2" applyFont="1" applyBorder="1" applyAlignment="1" applyProtection="1">
      <alignment horizontal="center" vertical="center" wrapText="1"/>
      <protection locked="0"/>
    </xf>
    <xf numFmtId="0" fontId="10" fillId="0" borderId="11" xfId="2" applyFont="1" applyBorder="1" applyAlignment="1" applyProtection="1">
      <alignment horizontal="center" vertical="center" wrapText="1"/>
      <protection locked="0"/>
    </xf>
    <xf numFmtId="0" fontId="10" fillId="0" borderId="130" xfId="2" applyFont="1" applyBorder="1" applyAlignment="1" applyProtection="1">
      <alignment horizontal="center" vertical="center" wrapText="1"/>
      <protection locked="0"/>
    </xf>
    <xf numFmtId="0" fontId="9" fillId="0" borderId="17" xfId="2" applyFont="1" applyBorder="1" applyAlignment="1" applyProtection="1">
      <alignment horizontal="distributed" vertical="center"/>
      <protection locked="0"/>
    </xf>
    <xf numFmtId="0" fontId="10" fillId="0" borderId="18" xfId="2" applyFont="1" applyBorder="1" applyAlignment="1" applyProtection="1">
      <alignment horizontal="distributed" vertical="center"/>
      <protection locked="0"/>
    </xf>
    <xf numFmtId="0" fontId="10" fillId="0" borderId="37" xfId="2" applyFont="1" applyBorder="1" applyAlignment="1" applyProtection="1">
      <alignment horizontal="center" vertical="center" wrapText="1"/>
      <protection locked="0"/>
    </xf>
    <xf numFmtId="0" fontId="10" fillId="0" borderId="141" xfId="2" applyFont="1" applyBorder="1" applyAlignment="1" applyProtection="1">
      <alignment horizontal="center" vertical="center" wrapText="1"/>
      <protection locked="0"/>
    </xf>
    <xf numFmtId="0" fontId="10" fillId="0" borderId="143" xfId="2" applyFont="1" applyBorder="1" applyAlignment="1" applyProtection="1">
      <alignment horizontal="center" vertical="center" wrapText="1"/>
      <protection locked="0"/>
    </xf>
    <xf numFmtId="0" fontId="10" fillId="0" borderId="145" xfId="2" applyFont="1" applyBorder="1" applyAlignment="1" applyProtection="1">
      <alignment horizontal="center" vertical="center" wrapText="1"/>
      <protection locked="0"/>
    </xf>
    <xf numFmtId="0" fontId="10" fillId="0" borderId="41" xfId="2" applyFont="1" applyBorder="1" applyAlignment="1" applyProtection="1">
      <alignment horizontal="center" vertical="center" wrapText="1"/>
      <protection locked="0"/>
    </xf>
    <xf numFmtId="0" fontId="10" fillId="0" borderId="110" xfId="2" applyFont="1" applyBorder="1" applyAlignment="1" applyProtection="1">
      <alignment horizontal="center" vertical="center" wrapText="1"/>
      <protection locked="0"/>
    </xf>
    <xf numFmtId="0" fontId="10" fillId="0" borderId="98" xfId="2" applyFont="1" applyBorder="1" applyAlignment="1" applyProtection="1">
      <alignment horizontal="center" vertical="center" wrapText="1"/>
      <protection locked="0"/>
    </xf>
    <xf numFmtId="0" fontId="10" fillId="0" borderId="104" xfId="2" applyFont="1" applyBorder="1" applyAlignment="1" applyProtection="1">
      <alignment horizontal="center" vertical="center" wrapText="1"/>
      <protection locked="0"/>
    </xf>
    <xf numFmtId="0" fontId="10" fillId="0" borderId="106" xfId="2" applyFont="1" applyBorder="1" applyAlignment="1" applyProtection="1">
      <alignment horizontal="center" vertical="center" wrapText="1"/>
      <protection locked="0"/>
    </xf>
    <xf numFmtId="0" fontId="10" fillId="0" borderId="109" xfId="2" applyFont="1" applyBorder="1" applyAlignment="1" applyProtection="1">
      <alignment horizontal="center" vertical="center" wrapText="1"/>
      <protection locked="0"/>
    </xf>
    <xf numFmtId="0" fontId="10" fillId="0" borderId="88" xfId="2" applyFont="1" applyBorder="1" applyAlignment="1" applyProtection="1">
      <alignment horizontal="center" vertical="center" wrapText="1"/>
      <protection locked="0"/>
    </xf>
    <xf numFmtId="0" fontId="9" fillId="0" borderId="23" xfId="16" applyFont="1" applyFill="1" applyBorder="1" applyAlignment="1" applyProtection="1">
      <alignment horizontal="center" vertical="center" textRotation="255"/>
      <protection locked="0"/>
    </xf>
    <xf numFmtId="0" fontId="9" fillId="0" borderId="26" xfId="16" applyFont="1" applyFill="1" applyBorder="1" applyAlignment="1" applyProtection="1">
      <alignment horizontal="center" vertical="center" textRotation="255"/>
      <protection locked="0"/>
    </xf>
    <xf numFmtId="0" fontId="9" fillId="0" borderId="136" xfId="17" applyFont="1" applyFill="1" applyBorder="1" applyAlignment="1" applyProtection="1">
      <alignment horizontal="center" vertical="center" textRotation="255" wrapText="1"/>
      <protection locked="0"/>
    </xf>
    <xf numFmtId="0" fontId="9" fillId="0" borderId="5" xfId="17" applyFont="1" applyFill="1" applyBorder="1" applyAlignment="1" applyProtection="1">
      <alignment horizontal="center" vertical="center" textRotation="255" wrapText="1"/>
      <protection locked="0"/>
    </xf>
    <xf numFmtId="0" fontId="9" fillId="0" borderId="3" xfId="17" applyFont="1" applyFill="1" applyBorder="1" applyAlignment="1" applyProtection="1">
      <alignment horizontal="center" vertical="center" textRotation="255" wrapText="1"/>
      <protection locked="0"/>
    </xf>
    <xf numFmtId="0" fontId="9" fillId="0" borderId="69" xfId="2" applyFont="1" applyBorder="1" applyAlignment="1" applyProtection="1">
      <alignment horizontal="center" vertical="center" textRotation="255" wrapText="1"/>
      <protection locked="0"/>
    </xf>
    <xf numFmtId="0" fontId="9" fillId="0" borderId="10" xfId="2" applyFont="1" applyBorder="1" applyAlignment="1" applyProtection="1">
      <alignment horizontal="center" vertical="center" textRotation="255" wrapText="1"/>
      <protection locked="0"/>
    </xf>
    <xf numFmtId="0" fontId="9" fillId="0" borderId="4" xfId="17" applyFont="1" applyFill="1" applyBorder="1" applyAlignment="1" applyProtection="1">
      <alignment horizontal="distributed" vertical="center" wrapText="1"/>
      <protection locked="0"/>
    </xf>
    <xf numFmtId="0" fontId="9" fillId="0" borderId="11" xfId="2" applyFont="1" applyFill="1" applyBorder="1" applyAlignment="1" applyProtection="1">
      <alignment horizontal="distributed" vertical="center" wrapText="1"/>
      <protection locked="0"/>
    </xf>
    <xf numFmtId="0" fontId="9" fillId="0" borderId="12" xfId="17" applyFont="1" applyFill="1" applyBorder="1" applyAlignment="1" applyProtection="1">
      <alignment horizontal="distributed" vertical="center" wrapText="1"/>
      <protection locked="0"/>
    </xf>
    <xf numFmtId="0" fontId="9" fillId="0" borderId="180" xfId="17" applyFont="1" applyFill="1" applyBorder="1" applyAlignment="1" applyProtection="1">
      <alignment horizontal="distributed" vertical="center" wrapText="1"/>
      <protection locked="0"/>
    </xf>
    <xf numFmtId="0" fontId="9" fillId="0" borderId="131" xfId="17" applyFont="1" applyFill="1" applyBorder="1" applyAlignment="1" applyProtection="1">
      <alignment horizontal="distributed" vertical="center" wrapText="1"/>
      <protection locked="0"/>
    </xf>
    <xf numFmtId="0" fontId="9" fillId="0" borderId="141" xfId="17" applyFont="1" applyFill="1" applyBorder="1" applyAlignment="1" applyProtection="1">
      <alignment horizontal="distributed" vertical="center" wrapText="1"/>
      <protection locked="0"/>
    </xf>
    <xf numFmtId="0" fontId="9" fillId="0" borderId="13" xfId="17" applyFont="1" applyFill="1" applyBorder="1" applyAlignment="1" applyProtection="1">
      <alignment horizontal="distributed" vertical="center" wrapText="1"/>
      <protection locked="0"/>
    </xf>
    <xf numFmtId="0" fontId="9" fillId="0" borderId="15" xfId="17" applyFont="1" applyFill="1" applyBorder="1" applyAlignment="1" applyProtection="1">
      <alignment horizontal="distributed" vertical="center" wrapText="1"/>
      <protection locked="0"/>
    </xf>
    <xf numFmtId="0" fontId="9" fillId="0" borderId="138" xfId="17" applyFont="1" applyFill="1" applyBorder="1" applyAlignment="1" applyProtection="1">
      <alignment horizontal="distributed" vertical="center" wrapText="1"/>
      <protection locked="0"/>
    </xf>
    <xf numFmtId="0" fontId="9" fillId="0" borderId="39" xfId="16" applyFont="1" applyFill="1" applyBorder="1" applyAlignment="1" applyProtection="1">
      <alignment horizontal="center" vertical="center" textRotation="255"/>
      <protection locked="0"/>
    </xf>
    <xf numFmtId="0" fontId="9" fillId="0" borderId="10" xfId="16" applyFont="1" applyFill="1" applyBorder="1" applyAlignment="1" applyProtection="1">
      <alignment horizontal="center" vertical="center" textRotation="255"/>
      <protection locked="0"/>
    </xf>
    <xf numFmtId="0" fontId="9" fillId="0" borderId="130" xfId="17" applyFont="1" applyFill="1" applyBorder="1" applyAlignment="1" applyProtection="1">
      <alignment horizontal="left" vertical="center" textRotation="255" wrapText="1"/>
      <protection locked="0"/>
    </xf>
    <xf numFmtId="0" fontId="9" fillId="0" borderId="10" xfId="17" applyFont="1" applyFill="1" applyBorder="1" applyAlignment="1" applyProtection="1">
      <alignment horizontal="left" vertical="center" textRotation="255" wrapText="1"/>
      <protection locked="0"/>
    </xf>
    <xf numFmtId="0" fontId="9" fillId="0" borderId="4" xfId="17" applyFont="1" applyFill="1" applyBorder="1" applyAlignment="1" applyProtection="1">
      <alignment horizontal="center" vertical="center" textRotation="255" wrapText="1"/>
      <protection locked="0"/>
    </xf>
    <xf numFmtId="0" fontId="9" fillId="0" borderId="6" xfId="17" applyFont="1" applyFill="1" applyBorder="1" applyAlignment="1" applyProtection="1">
      <alignment horizontal="center" vertical="center" textRotation="255" wrapText="1"/>
      <protection locked="0"/>
    </xf>
    <xf numFmtId="0" fontId="10" fillId="0" borderId="13" xfId="17" applyFont="1" applyFill="1" applyBorder="1" applyAlignment="1" applyProtection="1">
      <alignment horizontal="distributed" vertical="center" wrapText="1"/>
      <protection locked="0"/>
    </xf>
    <xf numFmtId="0" fontId="9" fillId="0" borderId="159" xfId="2" applyFont="1" applyBorder="1" applyAlignment="1" applyProtection="1">
      <alignment horizontal="center" vertical="center" wrapText="1"/>
      <protection locked="0"/>
    </xf>
    <xf numFmtId="0" fontId="9" fillId="0" borderId="161" xfId="2" applyFont="1" applyBorder="1" applyAlignment="1" applyProtection="1">
      <alignment horizontal="center" vertical="center" wrapText="1"/>
      <protection locked="0"/>
    </xf>
    <xf numFmtId="0" fontId="9" fillId="0" borderId="169" xfId="2" applyFont="1" applyBorder="1" applyAlignment="1" applyProtection="1">
      <alignment horizontal="center" vertical="center" wrapText="1"/>
      <protection locked="0"/>
    </xf>
    <xf numFmtId="0" fontId="9" fillId="0" borderId="160" xfId="2" applyFont="1" applyBorder="1" applyAlignment="1" applyProtection="1">
      <alignment horizontal="center" vertical="center" wrapText="1"/>
      <protection locked="0"/>
    </xf>
    <xf numFmtId="0" fontId="9" fillId="0" borderId="162" xfId="2" applyFont="1" applyBorder="1" applyAlignment="1" applyProtection="1">
      <alignment horizontal="center" vertical="center" wrapText="1"/>
      <protection locked="0"/>
    </xf>
    <xf numFmtId="0" fontId="9" fillId="0" borderId="170" xfId="2" applyFont="1" applyBorder="1" applyAlignment="1" applyProtection="1">
      <alignment horizontal="center" vertical="center" wrapText="1"/>
      <protection locked="0"/>
    </xf>
    <xf numFmtId="0" fontId="9" fillId="0" borderId="40" xfId="15" applyFont="1" applyBorder="1" applyAlignment="1" applyProtection="1">
      <alignment horizontal="center" vertical="center" wrapText="1" shrinkToFit="1"/>
      <protection locked="0"/>
    </xf>
    <xf numFmtId="0" fontId="9" fillId="0" borderId="49" xfId="15" applyFont="1" applyBorder="1" applyAlignment="1" applyProtection="1">
      <alignment horizontal="center" vertical="center" shrinkToFit="1"/>
      <protection locked="0"/>
    </xf>
    <xf numFmtId="0" fontId="9" fillId="0" borderId="181" xfId="15" applyFont="1" applyBorder="1" applyAlignment="1" applyProtection="1">
      <alignment horizontal="center" vertical="center"/>
      <protection locked="0"/>
    </xf>
    <xf numFmtId="0" fontId="9" fillId="0" borderId="182" xfId="15" applyFont="1" applyBorder="1" applyAlignment="1" applyProtection="1">
      <alignment horizontal="center" vertical="center"/>
      <protection locked="0"/>
    </xf>
    <xf numFmtId="0" fontId="9" fillId="0" borderId="183" xfId="15" applyFont="1" applyBorder="1" applyAlignment="1" applyProtection="1">
      <alignment horizontal="center" vertical="center"/>
      <protection locked="0"/>
    </xf>
    <xf numFmtId="0" fontId="9" fillId="0" borderId="15" xfId="2" applyFont="1" applyBorder="1" applyAlignment="1" applyProtection="1">
      <alignment horizontal="center" vertical="center" shrinkToFit="1"/>
      <protection locked="0"/>
    </xf>
    <xf numFmtId="0" fontId="9" fillId="0" borderId="71" xfId="2" applyFont="1" applyBorder="1" applyAlignment="1" applyProtection="1">
      <alignment horizontal="center" vertical="center"/>
      <protection locked="0"/>
    </xf>
    <xf numFmtId="0" fontId="9" fillId="0" borderId="43" xfId="2" applyFont="1" applyBorder="1" applyAlignment="1" applyProtection="1">
      <alignment horizontal="center" vertical="center"/>
      <protection locked="0"/>
    </xf>
    <xf numFmtId="0" fontId="9" fillId="0" borderId="152" xfId="2" applyFont="1" applyBorder="1" applyAlignment="1" applyProtection="1">
      <alignment horizontal="center" vertical="center"/>
      <protection locked="0"/>
    </xf>
    <xf numFmtId="0" fontId="9" fillId="0" borderId="112" xfId="2" applyFont="1" applyBorder="1" applyAlignment="1" applyProtection="1">
      <alignment horizontal="center" vertical="center"/>
      <protection locked="0"/>
    </xf>
    <xf numFmtId="0" fontId="9" fillId="0" borderId="19" xfId="2" applyFont="1" applyBorder="1" applyAlignment="1" applyProtection="1">
      <alignment horizontal="center" vertical="center"/>
      <protection locked="0"/>
    </xf>
    <xf numFmtId="0" fontId="9" fillId="0" borderId="100" xfId="2" applyFont="1" applyBorder="1" applyAlignment="1" applyProtection="1">
      <alignment horizontal="center" vertical="center"/>
      <protection locked="0"/>
    </xf>
    <xf numFmtId="0" fontId="9" fillId="0" borderId="177" xfId="2" applyFont="1" applyBorder="1" applyAlignment="1" applyProtection="1">
      <alignment horizontal="right" vertical="center"/>
      <protection locked="0"/>
    </xf>
    <xf numFmtId="0" fontId="9" fillId="0" borderId="99" xfId="2" applyFont="1" applyBorder="1" applyAlignment="1" applyProtection="1">
      <alignment horizontal="center" vertical="center"/>
      <protection locked="0"/>
    </xf>
    <xf numFmtId="0" fontId="9" fillId="0" borderId="19" xfId="2" applyFont="1" applyBorder="1" applyAlignment="1" applyProtection="1">
      <alignment horizontal="center" vertical="center" shrinkToFit="1"/>
      <protection locked="0"/>
    </xf>
    <xf numFmtId="0" fontId="9" fillId="0" borderId="176" xfId="2" applyFont="1" applyBorder="1" applyAlignment="1" applyProtection="1">
      <alignment horizontal="right" vertical="center"/>
      <protection locked="0"/>
    </xf>
    <xf numFmtId="0" fontId="9" fillId="0" borderId="69" xfId="2" applyFont="1" applyBorder="1" applyAlignment="1" applyProtection="1">
      <alignment horizontal="center" vertical="center"/>
      <protection locked="0"/>
    </xf>
    <xf numFmtId="0" fontId="9" fillId="0" borderId="86" xfId="2" applyFont="1" applyBorder="1" applyAlignment="1" applyProtection="1">
      <alignment horizontal="center" vertical="center"/>
      <protection locked="0"/>
    </xf>
    <xf numFmtId="0" fontId="9" fillId="0" borderId="76" xfId="2" applyFont="1" applyBorder="1" applyAlignment="1" applyProtection="1">
      <alignment horizontal="center" vertical="center"/>
      <protection locked="0"/>
    </xf>
    <xf numFmtId="0" fontId="9" fillId="0" borderId="89" xfId="2" applyFont="1" applyBorder="1" applyAlignment="1" applyProtection="1">
      <alignment horizontal="center" vertical="center"/>
      <protection locked="0"/>
    </xf>
    <xf numFmtId="0" fontId="9" fillId="0" borderId="91" xfId="2" applyFont="1" applyBorder="1" applyAlignment="1" applyProtection="1">
      <alignment horizontal="center" vertical="center"/>
      <protection locked="0"/>
    </xf>
    <xf numFmtId="0" fontId="9" fillId="0" borderId="193" xfId="2" applyFont="1" applyBorder="1" applyAlignment="1" applyProtection="1">
      <alignment horizontal="center" vertical="center" wrapText="1"/>
      <protection locked="0"/>
    </xf>
    <xf numFmtId="41" fontId="9" fillId="0" borderId="189" xfId="2" applyNumberFormat="1" applyFont="1" applyBorder="1" applyAlignment="1" applyProtection="1">
      <alignment horizontal="center" vertical="center"/>
      <protection locked="0"/>
    </xf>
    <xf numFmtId="41" fontId="9" fillId="0" borderId="190" xfId="2" applyNumberFormat="1" applyFont="1" applyBorder="1" applyAlignment="1" applyProtection="1">
      <alignment horizontal="center" vertical="center"/>
      <protection locked="0"/>
    </xf>
    <xf numFmtId="0" fontId="9" fillId="0" borderId="131" xfId="2" applyFont="1" applyBorder="1" applyAlignment="1" applyProtection="1">
      <alignment horizontal="center" vertical="center"/>
      <protection locked="0"/>
    </xf>
    <xf numFmtId="0" fontId="9" fillId="0" borderId="141" xfId="2" applyFont="1" applyBorder="1" applyAlignment="1" applyProtection="1">
      <alignment horizontal="center" vertical="center"/>
      <protection locked="0"/>
    </xf>
    <xf numFmtId="0" fontId="9" fillId="0" borderId="188" xfId="2" applyFont="1" applyBorder="1" applyAlignment="1" applyProtection="1">
      <alignment horizontal="center" vertical="center"/>
      <protection locked="0"/>
    </xf>
  </cellXfs>
  <cellStyles count="20">
    <cellStyle name="ハイパーリンク" xfId="19" builtinId="8"/>
    <cellStyle name="桁区切り 2" xfId="1" xr:uid="{00000000-0005-0000-0000-000000000000}"/>
    <cellStyle name="通貨 2" xfId="18" xr:uid="{00000000-0005-0000-0000-000012000000}"/>
    <cellStyle name="標準" xfId="0" builtinId="0"/>
    <cellStyle name="標準 2" xfId="2" xr:uid="{00000000-0005-0000-0000-000002000000}"/>
    <cellStyle name="標準 2 2" xfId="3" xr:uid="{00000000-0005-0000-0000-000003000000}"/>
    <cellStyle name="標準 2 2 2" xfId="4" xr:uid="{00000000-0005-0000-0000-000004000000}"/>
    <cellStyle name="標準 2 3" xfId="5" xr:uid="{00000000-0005-0000-0000-000005000000}"/>
    <cellStyle name="標準 2 4" xfId="6" xr:uid="{00000000-0005-0000-0000-000006000000}"/>
    <cellStyle name="標準 3" xfId="7" xr:uid="{00000000-0005-0000-0000-000007000000}"/>
    <cellStyle name="標準 3 2" xfId="8" xr:uid="{00000000-0005-0000-0000-000008000000}"/>
    <cellStyle name="標準 3 3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2" xr:uid="{00000000-0005-0000-0000-00000C000000}"/>
    <cellStyle name="標準 7" xfId="13" xr:uid="{00000000-0005-0000-0000-00000D000000}"/>
    <cellStyle name="標準 8" xfId="14" xr:uid="{00000000-0005-0000-0000-00000E000000}"/>
    <cellStyle name="標準 9" xfId="15" xr:uid="{00000000-0005-0000-0000-00000F000000}"/>
    <cellStyle name="標準_2003年漁業センサス表側分類［漁業管理組織調査］" xfId="16" xr:uid="{00000000-0005-0000-0000-000010000000}"/>
    <cellStyle name="標準_Sheet1" xfId="17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6</xdr:row>
      <xdr:rowOff>152400</xdr:rowOff>
    </xdr:from>
    <xdr:to>
      <xdr:col>20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>
        <a:xfrm flipH="1">
          <a:off x="12934950" y="1219200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172085</xdr:rowOff>
    </xdr:from>
    <xdr:to>
      <xdr:col>4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>
        <a:xfrm flipH="1">
          <a:off x="2609850" y="743585"/>
          <a:ext cx="0" cy="78041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3</xdr:row>
      <xdr:rowOff>172085</xdr:rowOff>
    </xdr:from>
    <xdr:to>
      <xdr:col>41</xdr:col>
      <xdr:colOff>0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ShapeType="1"/>
        </xdr:cNvSpPr>
      </xdr:nvSpPr>
      <xdr:spPr>
        <a:xfrm flipH="1">
          <a:off x="23250525" y="743585"/>
          <a:ext cx="0" cy="78041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workbookViewId="0">
      <selection activeCell="K19" sqref="K19"/>
    </sheetView>
  </sheetViews>
  <sheetFormatPr defaultRowHeight="13.5" x14ac:dyDescent="0.15"/>
  <cols>
    <col min="1" max="1" width="2.875" style="1" customWidth="1"/>
    <col min="2" max="2" width="4.5" style="2" customWidth="1"/>
    <col min="3" max="9" width="9.625" style="3" customWidth="1"/>
    <col min="10" max="10" width="9" style="3" customWidth="1"/>
    <col min="11" max="11" width="4.75" style="3" customWidth="1"/>
    <col min="12" max="12" width="2.625" style="3" customWidth="1"/>
    <col min="13" max="256" width="9" style="3" customWidth="1"/>
    <col min="257" max="257" width="3" style="3" customWidth="1"/>
    <col min="258" max="258" width="3.75" style="3" customWidth="1"/>
    <col min="259" max="266" width="9" style="3" customWidth="1"/>
    <col min="267" max="267" width="3.5" style="3" bestFit="1" customWidth="1"/>
    <col min="268" max="512" width="9" style="3" customWidth="1"/>
    <col min="513" max="513" width="3" style="3" customWidth="1"/>
    <col min="514" max="514" width="3.75" style="3" customWidth="1"/>
    <col min="515" max="522" width="9" style="3" customWidth="1"/>
    <col min="523" max="523" width="3.5" style="3" bestFit="1" customWidth="1"/>
    <col min="524" max="768" width="9" style="3" customWidth="1"/>
    <col min="769" max="769" width="3" style="3" customWidth="1"/>
    <col min="770" max="770" width="3.75" style="3" customWidth="1"/>
    <col min="771" max="778" width="9" style="3" customWidth="1"/>
    <col min="779" max="779" width="3.5" style="3" bestFit="1" customWidth="1"/>
    <col min="780" max="1024" width="9" style="3" customWidth="1"/>
    <col min="1025" max="1025" width="3" style="3" customWidth="1"/>
    <col min="1026" max="1026" width="3.75" style="3" customWidth="1"/>
    <col min="1027" max="1034" width="9" style="3" customWidth="1"/>
    <col min="1035" max="1035" width="3.5" style="3" bestFit="1" customWidth="1"/>
    <col min="1036" max="1280" width="9" style="3" customWidth="1"/>
    <col min="1281" max="1281" width="3" style="3" customWidth="1"/>
    <col min="1282" max="1282" width="3.75" style="3" customWidth="1"/>
    <col min="1283" max="1290" width="9" style="3" customWidth="1"/>
    <col min="1291" max="1291" width="3.5" style="3" bestFit="1" customWidth="1"/>
    <col min="1292" max="1536" width="9" style="3" customWidth="1"/>
    <col min="1537" max="1537" width="3" style="3" customWidth="1"/>
    <col min="1538" max="1538" width="3.75" style="3" customWidth="1"/>
    <col min="1539" max="1546" width="9" style="3" customWidth="1"/>
    <col min="1547" max="1547" width="3.5" style="3" bestFit="1" customWidth="1"/>
    <col min="1548" max="1792" width="9" style="3" customWidth="1"/>
    <col min="1793" max="1793" width="3" style="3" customWidth="1"/>
    <col min="1794" max="1794" width="3.75" style="3" customWidth="1"/>
    <col min="1795" max="1802" width="9" style="3" customWidth="1"/>
    <col min="1803" max="1803" width="3.5" style="3" bestFit="1" customWidth="1"/>
    <col min="1804" max="2048" width="9" style="3" customWidth="1"/>
    <col min="2049" max="2049" width="3" style="3" customWidth="1"/>
    <col min="2050" max="2050" width="3.75" style="3" customWidth="1"/>
    <col min="2051" max="2058" width="9" style="3" customWidth="1"/>
    <col min="2059" max="2059" width="3.5" style="3" bestFit="1" customWidth="1"/>
    <col min="2060" max="2304" width="9" style="3" customWidth="1"/>
    <col min="2305" max="2305" width="3" style="3" customWidth="1"/>
    <col min="2306" max="2306" width="3.75" style="3" customWidth="1"/>
    <col min="2307" max="2314" width="9" style="3" customWidth="1"/>
    <col min="2315" max="2315" width="3.5" style="3" bestFit="1" customWidth="1"/>
    <col min="2316" max="2560" width="9" style="3" customWidth="1"/>
    <col min="2561" max="2561" width="3" style="3" customWidth="1"/>
    <col min="2562" max="2562" width="3.75" style="3" customWidth="1"/>
    <col min="2563" max="2570" width="9" style="3" customWidth="1"/>
    <col min="2571" max="2571" width="3.5" style="3" bestFit="1" customWidth="1"/>
    <col min="2572" max="2816" width="9" style="3" customWidth="1"/>
    <col min="2817" max="2817" width="3" style="3" customWidth="1"/>
    <col min="2818" max="2818" width="3.75" style="3" customWidth="1"/>
    <col min="2819" max="2826" width="9" style="3" customWidth="1"/>
    <col min="2827" max="2827" width="3.5" style="3" bestFit="1" customWidth="1"/>
    <col min="2828" max="3072" width="9" style="3" customWidth="1"/>
    <col min="3073" max="3073" width="3" style="3" customWidth="1"/>
    <col min="3074" max="3074" width="3.75" style="3" customWidth="1"/>
    <col min="3075" max="3082" width="9" style="3" customWidth="1"/>
    <col min="3083" max="3083" width="3.5" style="3" bestFit="1" customWidth="1"/>
    <col min="3084" max="3328" width="9" style="3" customWidth="1"/>
    <col min="3329" max="3329" width="3" style="3" customWidth="1"/>
    <col min="3330" max="3330" width="3.75" style="3" customWidth="1"/>
    <col min="3331" max="3338" width="9" style="3" customWidth="1"/>
    <col min="3339" max="3339" width="3.5" style="3" bestFit="1" customWidth="1"/>
    <col min="3340" max="3584" width="9" style="3" customWidth="1"/>
    <col min="3585" max="3585" width="3" style="3" customWidth="1"/>
    <col min="3586" max="3586" width="3.75" style="3" customWidth="1"/>
    <col min="3587" max="3594" width="9" style="3" customWidth="1"/>
    <col min="3595" max="3595" width="3.5" style="3" bestFit="1" customWidth="1"/>
    <col min="3596" max="3840" width="9" style="3" customWidth="1"/>
    <col min="3841" max="3841" width="3" style="3" customWidth="1"/>
    <col min="3842" max="3842" width="3.75" style="3" customWidth="1"/>
    <col min="3843" max="3850" width="9" style="3" customWidth="1"/>
    <col min="3851" max="3851" width="3.5" style="3" bestFit="1" customWidth="1"/>
    <col min="3852" max="4096" width="9" style="3" customWidth="1"/>
    <col min="4097" max="4097" width="3" style="3" customWidth="1"/>
    <col min="4098" max="4098" width="3.75" style="3" customWidth="1"/>
    <col min="4099" max="4106" width="9" style="3" customWidth="1"/>
    <col min="4107" max="4107" width="3.5" style="3" bestFit="1" customWidth="1"/>
    <col min="4108" max="4352" width="9" style="3" customWidth="1"/>
    <col min="4353" max="4353" width="3" style="3" customWidth="1"/>
    <col min="4354" max="4354" width="3.75" style="3" customWidth="1"/>
    <col min="4355" max="4362" width="9" style="3" customWidth="1"/>
    <col min="4363" max="4363" width="3.5" style="3" bestFit="1" customWidth="1"/>
    <col min="4364" max="4608" width="9" style="3" customWidth="1"/>
    <col min="4609" max="4609" width="3" style="3" customWidth="1"/>
    <col min="4610" max="4610" width="3.75" style="3" customWidth="1"/>
    <col min="4611" max="4618" width="9" style="3" customWidth="1"/>
    <col min="4619" max="4619" width="3.5" style="3" bestFit="1" customWidth="1"/>
    <col min="4620" max="4864" width="9" style="3" customWidth="1"/>
    <col min="4865" max="4865" width="3" style="3" customWidth="1"/>
    <col min="4866" max="4866" width="3.75" style="3" customWidth="1"/>
    <col min="4867" max="4874" width="9" style="3" customWidth="1"/>
    <col min="4875" max="4875" width="3.5" style="3" bestFit="1" customWidth="1"/>
    <col min="4876" max="5120" width="9" style="3" customWidth="1"/>
    <col min="5121" max="5121" width="3" style="3" customWidth="1"/>
    <col min="5122" max="5122" width="3.75" style="3" customWidth="1"/>
    <col min="5123" max="5130" width="9" style="3" customWidth="1"/>
    <col min="5131" max="5131" width="3.5" style="3" bestFit="1" customWidth="1"/>
    <col min="5132" max="5376" width="9" style="3" customWidth="1"/>
    <col min="5377" max="5377" width="3" style="3" customWidth="1"/>
    <col min="5378" max="5378" width="3.75" style="3" customWidth="1"/>
    <col min="5379" max="5386" width="9" style="3" customWidth="1"/>
    <col min="5387" max="5387" width="3.5" style="3" bestFit="1" customWidth="1"/>
    <col min="5388" max="5632" width="9" style="3" customWidth="1"/>
    <col min="5633" max="5633" width="3" style="3" customWidth="1"/>
    <col min="5634" max="5634" width="3.75" style="3" customWidth="1"/>
    <col min="5635" max="5642" width="9" style="3" customWidth="1"/>
    <col min="5643" max="5643" width="3.5" style="3" bestFit="1" customWidth="1"/>
    <col min="5644" max="5888" width="9" style="3" customWidth="1"/>
    <col min="5889" max="5889" width="3" style="3" customWidth="1"/>
    <col min="5890" max="5890" width="3.75" style="3" customWidth="1"/>
    <col min="5891" max="5898" width="9" style="3" customWidth="1"/>
    <col min="5899" max="5899" width="3.5" style="3" bestFit="1" customWidth="1"/>
    <col min="5900" max="6144" width="9" style="3" customWidth="1"/>
    <col min="6145" max="6145" width="3" style="3" customWidth="1"/>
    <col min="6146" max="6146" width="3.75" style="3" customWidth="1"/>
    <col min="6147" max="6154" width="9" style="3" customWidth="1"/>
    <col min="6155" max="6155" width="3.5" style="3" bestFit="1" customWidth="1"/>
    <col min="6156" max="6400" width="9" style="3" customWidth="1"/>
    <col min="6401" max="6401" width="3" style="3" customWidth="1"/>
    <col min="6402" max="6402" width="3.75" style="3" customWidth="1"/>
    <col min="6403" max="6410" width="9" style="3" customWidth="1"/>
    <col min="6411" max="6411" width="3.5" style="3" bestFit="1" customWidth="1"/>
    <col min="6412" max="6656" width="9" style="3" customWidth="1"/>
    <col min="6657" max="6657" width="3" style="3" customWidth="1"/>
    <col min="6658" max="6658" width="3.75" style="3" customWidth="1"/>
    <col min="6659" max="6666" width="9" style="3" customWidth="1"/>
    <col min="6667" max="6667" width="3.5" style="3" bestFit="1" customWidth="1"/>
    <col min="6668" max="6912" width="9" style="3" customWidth="1"/>
    <col min="6913" max="6913" width="3" style="3" customWidth="1"/>
    <col min="6914" max="6914" width="3.75" style="3" customWidth="1"/>
    <col min="6915" max="6922" width="9" style="3" customWidth="1"/>
    <col min="6923" max="6923" width="3.5" style="3" bestFit="1" customWidth="1"/>
    <col min="6924" max="7168" width="9" style="3" customWidth="1"/>
    <col min="7169" max="7169" width="3" style="3" customWidth="1"/>
    <col min="7170" max="7170" width="3.75" style="3" customWidth="1"/>
    <col min="7171" max="7178" width="9" style="3" customWidth="1"/>
    <col min="7179" max="7179" width="3.5" style="3" bestFit="1" customWidth="1"/>
    <col min="7180" max="7424" width="9" style="3" customWidth="1"/>
    <col min="7425" max="7425" width="3" style="3" customWidth="1"/>
    <col min="7426" max="7426" width="3.75" style="3" customWidth="1"/>
    <col min="7427" max="7434" width="9" style="3" customWidth="1"/>
    <col min="7435" max="7435" width="3.5" style="3" bestFit="1" customWidth="1"/>
    <col min="7436" max="7680" width="9" style="3" customWidth="1"/>
    <col min="7681" max="7681" width="3" style="3" customWidth="1"/>
    <col min="7682" max="7682" width="3.75" style="3" customWidth="1"/>
    <col min="7683" max="7690" width="9" style="3" customWidth="1"/>
    <col min="7691" max="7691" width="3.5" style="3" bestFit="1" customWidth="1"/>
    <col min="7692" max="7936" width="9" style="3" customWidth="1"/>
    <col min="7937" max="7937" width="3" style="3" customWidth="1"/>
    <col min="7938" max="7938" width="3.75" style="3" customWidth="1"/>
    <col min="7939" max="7946" width="9" style="3" customWidth="1"/>
    <col min="7947" max="7947" width="3.5" style="3" bestFit="1" customWidth="1"/>
    <col min="7948" max="8192" width="9" style="3" customWidth="1"/>
    <col min="8193" max="8193" width="3" style="3" customWidth="1"/>
    <col min="8194" max="8194" width="3.75" style="3" customWidth="1"/>
    <col min="8195" max="8202" width="9" style="3" customWidth="1"/>
    <col min="8203" max="8203" width="3.5" style="3" bestFit="1" customWidth="1"/>
    <col min="8204" max="8448" width="9" style="3" customWidth="1"/>
    <col min="8449" max="8449" width="3" style="3" customWidth="1"/>
    <col min="8450" max="8450" width="3.75" style="3" customWidth="1"/>
    <col min="8451" max="8458" width="9" style="3" customWidth="1"/>
    <col min="8459" max="8459" width="3.5" style="3" bestFit="1" customWidth="1"/>
    <col min="8460" max="8704" width="9" style="3" customWidth="1"/>
    <col min="8705" max="8705" width="3" style="3" customWidth="1"/>
    <col min="8706" max="8706" width="3.75" style="3" customWidth="1"/>
    <col min="8707" max="8714" width="9" style="3" customWidth="1"/>
    <col min="8715" max="8715" width="3.5" style="3" bestFit="1" customWidth="1"/>
    <col min="8716" max="8960" width="9" style="3" customWidth="1"/>
    <col min="8961" max="8961" width="3" style="3" customWidth="1"/>
    <col min="8962" max="8962" width="3.75" style="3" customWidth="1"/>
    <col min="8963" max="8970" width="9" style="3" customWidth="1"/>
    <col min="8971" max="8971" width="3.5" style="3" bestFit="1" customWidth="1"/>
    <col min="8972" max="9216" width="9" style="3" customWidth="1"/>
    <col min="9217" max="9217" width="3" style="3" customWidth="1"/>
    <col min="9218" max="9218" width="3.75" style="3" customWidth="1"/>
    <col min="9219" max="9226" width="9" style="3" customWidth="1"/>
    <col min="9227" max="9227" width="3.5" style="3" bestFit="1" customWidth="1"/>
    <col min="9228" max="9472" width="9" style="3" customWidth="1"/>
    <col min="9473" max="9473" width="3" style="3" customWidth="1"/>
    <col min="9474" max="9474" width="3.75" style="3" customWidth="1"/>
    <col min="9475" max="9482" width="9" style="3" customWidth="1"/>
    <col min="9483" max="9483" width="3.5" style="3" bestFit="1" customWidth="1"/>
    <col min="9484" max="9728" width="9" style="3" customWidth="1"/>
    <col min="9729" max="9729" width="3" style="3" customWidth="1"/>
    <col min="9730" max="9730" width="3.75" style="3" customWidth="1"/>
    <col min="9731" max="9738" width="9" style="3" customWidth="1"/>
    <col min="9739" max="9739" width="3.5" style="3" bestFit="1" customWidth="1"/>
    <col min="9740" max="9984" width="9" style="3" customWidth="1"/>
    <col min="9985" max="9985" width="3" style="3" customWidth="1"/>
    <col min="9986" max="9986" width="3.75" style="3" customWidth="1"/>
    <col min="9987" max="9994" width="9" style="3" customWidth="1"/>
    <col min="9995" max="9995" width="3.5" style="3" bestFit="1" customWidth="1"/>
    <col min="9996" max="10240" width="9" style="3" customWidth="1"/>
    <col min="10241" max="10241" width="3" style="3" customWidth="1"/>
    <col min="10242" max="10242" width="3.75" style="3" customWidth="1"/>
    <col min="10243" max="10250" width="9" style="3" customWidth="1"/>
    <col min="10251" max="10251" width="3.5" style="3" bestFit="1" customWidth="1"/>
    <col min="10252" max="10496" width="9" style="3" customWidth="1"/>
    <col min="10497" max="10497" width="3" style="3" customWidth="1"/>
    <col min="10498" max="10498" width="3.75" style="3" customWidth="1"/>
    <col min="10499" max="10506" width="9" style="3" customWidth="1"/>
    <col min="10507" max="10507" width="3.5" style="3" bestFit="1" customWidth="1"/>
    <col min="10508" max="10752" width="9" style="3" customWidth="1"/>
    <col min="10753" max="10753" width="3" style="3" customWidth="1"/>
    <col min="10754" max="10754" width="3.75" style="3" customWidth="1"/>
    <col min="10755" max="10762" width="9" style="3" customWidth="1"/>
    <col min="10763" max="10763" width="3.5" style="3" bestFit="1" customWidth="1"/>
    <col min="10764" max="11008" width="9" style="3" customWidth="1"/>
    <col min="11009" max="11009" width="3" style="3" customWidth="1"/>
    <col min="11010" max="11010" width="3.75" style="3" customWidth="1"/>
    <col min="11011" max="11018" width="9" style="3" customWidth="1"/>
    <col min="11019" max="11019" width="3.5" style="3" bestFit="1" customWidth="1"/>
    <col min="11020" max="11264" width="9" style="3" customWidth="1"/>
    <col min="11265" max="11265" width="3" style="3" customWidth="1"/>
    <col min="11266" max="11266" width="3.75" style="3" customWidth="1"/>
    <col min="11267" max="11274" width="9" style="3" customWidth="1"/>
    <col min="11275" max="11275" width="3.5" style="3" bestFit="1" customWidth="1"/>
    <col min="11276" max="11520" width="9" style="3" customWidth="1"/>
    <col min="11521" max="11521" width="3" style="3" customWidth="1"/>
    <col min="11522" max="11522" width="3.75" style="3" customWidth="1"/>
    <col min="11523" max="11530" width="9" style="3" customWidth="1"/>
    <col min="11531" max="11531" width="3.5" style="3" bestFit="1" customWidth="1"/>
    <col min="11532" max="11776" width="9" style="3" customWidth="1"/>
    <col min="11777" max="11777" width="3" style="3" customWidth="1"/>
    <col min="11778" max="11778" width="3.75" style="3" customWidth="1"/>
    <col min="11779" max="11786" width="9" style="3" customWidth="1"/>
    <col min="11787" max="11787" width="3.5" style="3" bestFit="1" customWidth="1"/>
    <col min="11788" max="12032" width="9" style="3" customWidth="1"/>
    <col min="12033" max="12033" width="3" style="3" customWidth="1"/>
    <col min="12034" max="12034" width="3.75" style="3" customWidth="1"/>
    <col min="12035" max="12042" width="9" style="3" customWidth="1"/>
    <col min="12043" max="12043" width="3.5" style="3" bestFit="1" customWidth="1"/>
    <col min="12044" max="12288" width="9" style="3" customWidth="1"/>
    <col min="12289" max="12289" width="3" style="3" customWidth="1"/>
    <col min="12290" max="12290" width="3.75" style="3" customWidth="1"/>
    <col min="12291" max="12298" width="9" style="3" customWidth="1"/>
    <col min="12299" max="12299" width="3.5" style="3" bestFit="1" customWidth="1"/>
    <col min="12300" max="12544" width="9" style="3" customWidth="1"/>
    <col min="12545" max="12545" width="3" style="3" customWidth="1"/>
    <col min="12546" max="12546" width="3.75" style="3" customWidth="1"/>
    <col min="12547" max="12554" width="9" style="3" customWidth="1"/>
    <col min="12555" max="12555" width="3.5" style="3" bestFit="1" customWidth="1"/>
    <col min="12556" max="12800" width="9" style="3" customWidth="1"/>
    <col min="12801" max="12801" width="3" style="3" customWidth="1"/>
    <col min="12802" max="12802" width="3.75" style="3" customWidth="1"/>
    <col min="12803" max="12810" width="9" style="3" customWidth="1"/>
    <col min="12811" max="12811" width="3.5" style="3" bestFit="1" customWidth="1"/>
    <col min="12812" max="13056" width="9" style="3" customWidth="1"/>
    <col min="13057" max="13057" width="3" style="3" customWidth="1"/>
    <col min="13058" max="13058" width="3.75" style="3" customWidth="1"/>
    <col min="13059" max="13066" width="9" style="3" customWidth="1"/>
    <col min="13067" max="13067" width="3.5" style="3" bestFit="1" customWidth="1"/>
    <col min="13068" max="13312" width="9" style="3" customWidth="1"/>
    <col min="13313" max="13313" width="3" style="3" customWidth="1"/>
    <col min="13314" max="13314" width="3.75" style="3" customWidth="1"/>
    <col min="13315" max="13322" width="9" style="3" customWidth="1"/>
    <col min="13323" max="13323" width="3.5" style="3" bestFit="1" customWidth="1"/>
    <col min="13324" max="13568" width="9" style="3" customWidth="1"/>
    <col min="13569" max="13569" width="3" style="3" customWidth="1"/>
    <col min="13570" max="13570" width="3.75" style="3" customWidth="1"/>
    <col min="13571" max="13578" width="9" style="3" customWidth="1"/>
    <col min="13579" max="13579" width="3.5" style="3" bestFit="1" customWidth="1"/>
    <col min="13580" max="13824" width="9" style="3" customWidth="1"/>
    <col min="13825" max="13825" width="3" style="3" customWidth="1"/>
    <col min="13826" max="13826" width="3.75" style="3" customWidth="1"/>
    <col min="13827" max="13834" width="9" style="3" customWidth="1"/>
    <col min="13835" max="13835" width="3.5" style="3" bestFit="1" customWidth="1"/>
    <col min="13836" max="14080" width="9" style="3" customWidth="1"/>
    <col min="14081" max="14081" width="3" style="3" customWidth="1"/>
    <col min="14082" max="14082" width="3.75" style="3" customWidth="1"/>
    <col min="14083" max="14090" width="9" style="3" customWidth="1"/>
    <col min="14091" max="14091" width="3.5" style="3" bestFit="1" customWidth="1"/>
    <col min="14092" max="14336" width="9" style="3" customWidth="1"/>
    <col min="14337" max="14337" width="3" style="3" customWidth="1"/>
    <col min="14338" max="14338" width="3.75" style="3" customWidth="1"/>
    <col min="14339" max="14346" width="9" style="3" customWidth="1"/>
    <col min="14347" max="14347" width="3.5" style="3" bestFit="1" customWidth="1"/>
    <col min="14348" max="14592" width="9" style="3" customWidth="1"/>
    <col min="14593" max="14593" width="3" style="3" customWidth="1"/>
    <col min="14594" max="14594" width="3.75" style="3" customWidth="1"/>
    <col min="14595" max="14602" width="9" style="3" customWidth="1"/>
    <col min="14603" max="14603" width="3.5" style="3" bestFit="1" customWidth="1"/>
    <col min="14604" max="14848" width="9" style="3" customWidth="1"/>
    <col min="14849" max="14849" width="3" style="3" customWidth="1"/>
    <col min="14850" max="14850" width="3.75" style="3" customWidth="1"/>
    <col min="14851" max="14858" width="9" style="3" customWidth="1"/>
    <col min="14859" max="14859" width="3.5" style="3" bestFit="1" customWidth="1"/>
    <col min="14860" max="15104" width="9" style="3" customWidth="1"/>
    <col min="15105" max="15105" width="3" style="3" customWidth="1"/>
    <col min="15106" max="15106" width="3.75" style="3" customWidth="1"/>
    <col min="15107" max="15114" width="9" style="3" customWidth="1"/>
    <col min="15115" max="15115" width="3.5" style="3" bestFit="1" customWidth="1"/>
    <col min="15116" max="15360" width="9" style="3" customWidth="1"/>
    <col min="15361" max="15361" width="3" style="3" customWidth="1"/>
    <col min="15362" max="15362" width="3.75" style="3" customWidth="1"/>
    <col min="15363" max="15370" width="9" style="3" customWidth="1"/>
    <col min="15371" max="15371" width="3.5" style="3" bestFit="1" customWidth="1"/>
    <col min="15372" max="15616" width="9" style="3" customWidth="1"/>
    <col min="15617" max="15617" width="3" style="3" customWidth="1"/>
    <col min="15618" max="15618" width="3.75" style="3" customWidth="1"/>
    <col min="15619" max="15626" width="9" style="3" customWidth="1"/>
    <col min="15627" max="15627" width="3.5" style="3" bestFit="1" customWidth="1"/>
    <col min="15628" max="15872" width="9" style="3" customWidth="1"/>
    <col min="15873" max="15873" width="3" style="3" customWidth="1"/>
    <col min="15874" max="15874" width="3.75" style="3" customWidth="1"/>
    <col min="15875" max="15882" width="9" style="3" customWidth="1"/>
    <col min="15883" max="15883" width="3.5" style="3" bestFit="1" customWidth="1"/>
    <col min="15884" max="16128" width="9" style="3" customWidth="1"/>
    <col min="16129" max="16129" width="3" style="3" customWidth="1"/>
    <col min="16130" max="16130" width="3.75" style="3" customWidth="1"/>
    <col min="16131" max="16138" width="9" style="3" customWidth="1"/>
    <col min="16139" max="16139" width="3.5" style="3" bestFit="1" customWidth="1"/>
    <col min="16140" max="16384" width="9" style="3" customWidth="1"/>
  </cols>
  <sheetData>
    <row r="1" spans="1:11" ht="15" customHeight="1" x14ac:dyDescent="0.15">
      <c r="B1" s="595" t="s">
        <v>306</v>
      </c>
      <c r="C1" s="595"/>
      <c r="D1" s="595"/>
      <c r="E1" s="595"/>
      <c r="F1" s="595"/>
      <c r="G1" s="595"/>
      <c r="H1" s="595"/>
      <c r="I1" s="595"/>
      <c r="J1" s="595"/>
      <c r="K1" s="6"/>
    </row>
    <row r="2" spans="1:11" ht="15" customHeight="1" x14ac:dyDescent="0.15">
      <c r="A2" s="4"/>
      <c r="B2" s="595" t="s">
        <v>420</v>
      </c>
      <c r="C2" s="595"/>
      <c r="D2" s="595"/>
      <c r="E2" s="595"/>
      <c r="F2" s="595"/>
      <c r="G2" s="595"/>
      <c r="H2" s="595"/>
      <c r="I2" s="4"/>
      <c r="J2" s="4"/>
      <c r="K2" s="4"/>
    </row>
    <row r="3" spans="1:11" ht="15" customHeight="1" x14ac:dyDescent="0.15">
      <c r="A3" s="1" t="s">
        <v>405</v>
      </c>
      <c r="B3" s="3" t="s">
        <v>116</v>
      </c>
      <c r="J3" s="5"/>
      <c r="K3" s="6"/>
    </row>
    <row r="4" spans="1:11" ht="15" customHeight="1" x14ac:dyDescent="0.15">
      <c r="B4" s="2" t="s">
        <v>403</v>
      </c>
      <c r="C4" s="3" t="s">
        <v>150</v>
      </c>
      <c r="J4" s="5"/>
      <c r="K4" s="6"/>
    </row>
    <row r="5" spans="1:11" ht="15" customHeight="1" x14ac:dyDescent="0.15">
      <c r="B5" s="2" t="s">
        <v>406</v>
      </c>
      <c r="C5" s="3" t="s">
        <v>407</v>
      </c>
      <c r="J5" s="5" t="s">
        <v>401</v>
      </c>
      <c r="K5" s="7">
        <v>1</v>
      </c>
    </row>
    <row r="6" spans="1:11" ht="15" customHeight="1" x14ac:dyDescent="0.15">
      <c r="C6" s="3" t="s">
        <v>251</v>
      </c>
      <c r="J6" s="5" t="s">
        <v>401</v>
      </c>
      <c r="K6" s="7">
        <v>2</v>
      </c>
    </row>
    <row r="7" spans="1:11" ht="15" customHeight="1" x14ac:dyDescent="0.15">
      <c r="C7" s="3" t="s">
        <v>444</v>
      </c>
      <c r="J7" s="5"/>
      <c r="K7" s="7">
        <v>3</v>
      </c>
    </row>
    <row r="8" spans="1:11" ht="15" customHeight="1" x14ac:dyDescent="0.15">
      <c r="C8" s="3" t="s">
        <v>53</v>
      </c>
      <c r="J8" s="5" t="s">
        <v>401</v>
      </c>
      <c r="K8" s="7">
        <v>4</v>
      </c>
    </row>
    <row r="9" spans="1:11" ht="15" customHeight="1" x14ac:dyDescent="0.15">
      <c r="C9" s="3" t="s">
        <v>446</v>
      </c>
      <c r="J9" s="5" t="s">
        <v>401</v>
      </c>
      <c r="K9" s="7">
        <v>5</v>
      </c>
    </row>
    <row r="10" spans="1:11" ht="15" customHeight="1" x14ac:dyDescent="0.15">
      <c r="C10" s="3" t="s">
        <v>459</v>
      </c>
      <c r="J10" s="5"/>
      <c r="K10" s="6"/>
    </row>
    <row r="11" spans="1:11" ht="15" customHeight="1" x14ac:dyDescent="0.15">
      <c r="C11" s="3" t="s">
        <v>359</v>
      </c>
      <c r="J11" s="5" t="s">
        <v>401</v>
      </c>
      <c r="K11" s="7">
        <v>6</v>
      </c>
    </row>
    <row r="12" spans="1:11" ht="15" customHeight="1" x14ac:dyDescent="0.15">
      <c r="C12" s="3" t="s">
        <v>25</v>
      </c>
      <c r="J12" s="5" t="s">
        <v>401</v>
      </c>
      <c r="K12" s="7">
        <v>7</v>
      </c>
    </row>
    <row r="13" spans="1:11" ht="15" customHeight="1" x14ac:dyDescent="0.15">
      <c r="C13" s="3" t="s">
        <v>227</v>
      </c>
      <c r="J13" s="5" t="s">
        <v>401</v>
      </c>
      <c r="K13" s="7">
        <v>8</v>
      </c>
    </row>
    <row r="14" spans="1:11" ht="15" customHeight="1" x14ac:dyDescent="0.15">
      <c r="C14" s="3" t="s">
        <v>342</v>
      </c>
      <c r="J14" s="5" t="s">
        <v>401</v>
      </c>
      <c r="K14" s="7">
        <v>9</v>
      </c>
    </row>
    <row r="15" spans="1:11" ht="15" customHeight="1" x14ac:dyDescent="0.15">
      <c r="C15" s="3" t="s">
        <v>410</v>
      </c>
      <c r="J15" s="5" t="s">
        <v>401</v>
      </c>
      <c r="K15" s="7">
        <v>10</v>
      </c>
    </row>
    <row r="16" spans="1:11" ht="15" customHeight="1" x14ac:dyDescent="0.15">
      <c r="J16" s="5"/>
      <c r="K16" s="6"/>
    </row>
    <row r="17" spans="1:11" ht="15" customHeight="1" x14ac:dyDescent="0.15">
      <c r="B17" s="2" t="s">
        <v>411</v>
      </c>
      <c r="C17" s="3" t="s">
        <v>412</v>
      </c>
      <c r="J17" s="5"/>
      <c r="K17" s="6"/>
    </row>
    <row r="18" spans="1:11" ht="15" customHeight="1" x14ac:dyDescent="0.15">
      <c r="C18" s="3" t="s">
        <v>413</v>
      </c>
      <c r="J18" s="5" t="s">
        <v>401</v>
      </c>
      <c r="K18" s="7">
        <v>11</v>
      </c>
    </row>
    <row r="19" spans="1:11" ht="15" customHeight="1" x14ac:dyDescent="0.15">
      <c r="B19" s="2" t="s">
        <v>406</v>
      </c>
      <c r="C19" s="3" t="s">
        <v>458</v>
      </c>
      <c r="J19" s="5"/>
      <c r="K19" s="7">
        <v>12</v>
      </c>
    </row>
    <row r="20" spans="1:11" ht="15" customHeight="1" x14ac:dyDescent="0.15">
      <c r="C20" s="3" t="s">
        <v>461</v>
      </c>
      <c r="J20" s="5" t="s">
        <v>401</v>
      </c>
      <c r="K20" s="7">
        <v>13</v>
      </c>
    </row>
    <row r="21" spans="1:11" ht="15" customHeight="1" x14ac:dyDescent="0.15">
      <c r="C21" s="3" t="s">
        <v>464</v>
      </c>
      <c r="J21" s="5" t="s">
        <v>401</v>
      </c>
      <c r="K21" s="7">
        <v>14</v>
      </c>
    </row>
    <row r="22" spans="1:11" ht="15" customHeight="1" x14ac:dyDescent="0.15">
      <c r="C22" s="3" t="s">
        <v>414</v>
      </c>
      <c r="J22" s="5" t="s">
        <v>401</v>
      </c>
      <c r="K22" s="7">
        <v>15</v>
      </c>
    </row>
    <row r="23" spans="1:11" ht="15" customHeight="1" x14ac:dyDescent="0.15">
      <c r="C23" s="3" t="s">
        <v>267</v>
      </c>
      <c r="J23" s="5" t="s">
        <v>401</v>
      </c>
      <c r="K23" s="7">
        <v>16</v>
      </c>
    </row>
    <row r="24" spans="1:11" ht="15" customHeight="1" x14ac:dyDescent="0.15">
      <c r="J24" s="5"/>
      <c r="K24" s="6"/>
    </row>
    <row r="25" spans="1:11" ht="15" customHeight="1" x14ac:dyDescent="0.15">
      <c r="J25" s="5"/>
      <c r="K25" s="6"/>
    </row>
    <row r="26" spans="1:11" ht="15" customHeight="1" x14ac:dyDescent="0.15">
      <c r="A26" s="1" t="s">
        <v>415</v>
      </c>
      <c r="C26" s="3" t="s">
        <v>259</v>
      </c>
      <c r="J26" s="5" t="s">
        <v>401</v>
      </c>
      <c r="K26" s="7">
        <v>17</v>
      </c>
    </row>
    <row r="27" spans="1:11" ht="15" customHeight="1" x14ac:dyDescent="0.15">
      <c r="J27" s="5"/>
      <c r="K27" s="6"/>
    </row>
    <row r="28" spans="1:11" ht="15" customHeight="1" x14ac:dyDescent="0.15">
      <c r="A28" s="1" t="s">
        <v>416</v>
      </c>
      <c r="C28" s="3" t="s">
        <v>460</v>
      </c>
      <c r="J28" s="5" t="s">
        <v>401</v>
      </c>
      <c r="K28" s="7">
        <v>18</v>
      </c>
    </row>
    <row r="29" spans="1:11" ht="15" customHeight="1" x14ac:dyDescent="0.15">
      <c r="J29" s="5"/>
      <c r="K29" s="6"/>
    </row>
    <row r="30" spans="1:11" ht="15" customHeight="1" x14ac:dyDescent="0.15">
      <c r="A30" s="1" t="s">
        <v>417</v>
      </c>
      <c r="B30" s="3" t="s">
        <v>98</v>
      </c>
      <c r="J30" s="5"/>
      <c r="K30" s="6"/>
    </row>
    <row r="31" spans="1:11" ht="15" customHeight="1" x14ac:dyDescent="0.15">
      <c r="B31" s="2" t="s">
        <v>403</v>
      </c>
      <c r="C31" s="3" t="s">
        <v>282</v>
      </c>
      <c r="J31" s="5"/>
      <c r="K31" s="6"/>
    </row>
    <row r="32" spans="1:11" ht="15" customHeight="1" x14ac:dyDescent="0.15">
      <c r="C32" s="3" t="s">
        <v>207</v>
      </c>
      <c r="J32" s="5" t="s">
        <v>401</v>
      </c>
      <c r="K32" s="7">
        <v>19</v>
      </c>
    </row>
    <row r="33" spans="1:11" ht="15" customHeight="1" x14ac:dyDescent="0.15">
      <c r="C33" s="3" t="s">
        <v>409</v>
      </c>
      <c r="J33" s="5" t="s">
        <v>401</v>
      </c>
      <c r="K33" s="7">
        <v>20</v>
      </c>
    </row>
    <row r="34" spans="1:11" ht="15" customHeight="1" x14ac:dyDescent="0.15">
      <c r="B34" s="2" t="s">
        <v>411</v>
      </c>
      <c r="C34" s="3" t="s">
        <v>408</v>
      </c>
      <c r="J34" s="5" t="s">
        <v>401</v>
      </c>
      <c r="K34" s="7">
        <v>21</v>
      </c>
    </row>
    <row r="35" spans="1:11" ht="15" customHeight="1" x14ac:dyDescent="0.15">
      <c r="J35" s="5"/>
      <c r="K35" s="6"/>
    </row>
    <row r="36" spans="1:11" ht="15" customHeight="1" x14ac:dyDescent="0.15">
      <c r="A36" s="1" t="s">
        <v>418</v>
      </c>
      <c r="B36" s="3" t="s">
        <v>419</v>
      </c>
      <c r="J36" s="5" t="s">
        <v>401</v>
      </c>
      <c r="K36" s="7">
        <v>22</v>
      </c>
    </row>
    <row r="37" spans="1:11" ht="15" customHeight="1" x14ac:dyDescent="0.15">
      <c r="B37" s="3"/>
      <c r="J37" s="5"/>
      <c r="K37" s="6"/>
    </row>
  </sheetData>
  <mergeCells count="2">
    <mergeCell ref="B1:J1"/>
    <mergeCell ref="B2:H2"/>
  </mergeCells>
  <phoneticPr fontId="4"/>
  <hyperlinks>
    <hyperlink ref="K5" location="'1'!A1" display="'1'!A1" xr:uid="{00000000-0004-0000-0000-000000000000}"/>
    <hyperlink ref="K6" location="'2'!A1" display="'2'!A1" xr:uid="{00000000-0004-0000-0000-000001000000}"/>
    <hyperlink ref="K7" location="'3'!A1" display="'3'!A1" xr:uid="{00000000-0004-0000-0000-000002000000}"/>
    <hyperlink ref="K8" location="'4'!A1" display="'4'!A1" xr:uid="{00000000-0004-0000-0000-000003000000}"/>
    <hyperlink ref="K9" location="'5'!A1" display="'5'!A1" xr:uid="{00000000-0004-0000-0000-000004000000}"/>
    <hyperlink ref="K11" location="'6'!A1" display="'6'!A1" xr:uid="{00000000-0004-0000-0000-000005000000}"/>
    <hyperlink ref="K12" location="'7'!A1" display="'7'!A1" xr:uid="{00000000-0004-0000-0000-000006000000}"/>
    <hyperlink ref="K13" location="'8'!A1" display="'8'!A1" xr:uid="{00000000-0004-0000-0000-000007000000}"/>
    <hyperlink ref="K14" location="'9'!A1" display="'9'!A1" xr:uid="{00000000-0004-0000-0000-000008000000}"/>
    <hyperlink ref="K15" location="'10'!A1" display="'10'!A1" xr:uid="{00000000-0004-0000-0000-000009000000}"/>
    <hyperlink ref="K18" location="'11'!A1" display="'11'!A1" xr:uid="{00000000-0004-0000-0000-00000A000000}"/>
    <hyperlink ref="K19" location="'12'!A1" display="'12'!A1" xr:uid="{00000000-0004-0000-0000-00000B000000}"/>
    <hyperlink ref="K20" location="'13'!A1" display="'13'!A1" xr:uid="{00000000-0004-0000-0000-00000C000000}"/>
    <hyperlink ref="K21" location="'14'!A1" display="'14'!A1" xr:uid="{00000000-0004-0000-0000-00000D000000}"/>
    <hyperlink ref="K22" location="'15'!A1" display="'15'!A1" xr:uid="{00000000-0004-0000-0000-00000E000000}"/>
    <hyperlink ref="K23" location="'16'!A1" display="'16'!A1" xr:uid="{00000000-0004-0000-0000-00000F000000}"/>
    <hyperlink ref="K26" location="'17'!A1" display="'17'!A1" xr:uid="{00000000-0004-0000-0000-000010000000}"/>
    <hyperlink ref="K28" location="'18'!A1" display="'18'!A1" xr:uid="{00000000-0004-0000-0000-000011000000}"/>
    <hyperlink ref="K32" location="'19'!A1" display="'19'!A1" xr:uid="{00000000-0004-0000-0000-000012000000}"/>
    <hyperlink ref="K33" location="'20'!A1" display="'20'!A1" xr:uid="{00000000-0004-0000-0000-000013000000}"/>
    <hyperlink ref="K34" location="'21'!A1" display="'21'!A1" xr:uid="{00000000-0004-0000-0000-000014000000}"/>
    <hyperlink ref="K36" location="'22'!A1" display="'22'!A1" xr:uid="{00000000-0004-0000-0000-000015000000}"/>
  </hyperlink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6"/>
  <sheetViews>
    <sheetView workbookViewId="0">
      <selection activeCell="L12" sqref="L12"/>
    </sheetView>
  </sheetViews>
  <sheetFormatPr defaultRowHeight="13.5" x14ac:dyDescent="0.15"/>
  <cols>
    <col min="1" max="2" width="3.5" style="8" customWidth="1"/>
    <col min="3" max="3" width="9" style="8" customWidth="1"/>
    <col min="4" max="4" width="9.5" style="8" customWidth="1"/>
    <col min="5" max="12" width="8.125" style="8" customWidth="1"/>
    <col min="13" max="146" width="9" style="8" customWidth="1"/>
    <col min="147" max="148" width="5.625" style="8" customWidth="1"/>
    <col min="149" max="149" width="12.625" style="8" customWidth="1"/>
    <col min="150" max="150" width="7.5" style="8" bestFit="1" customWidth="1"/>
    <col min="151" max="158" width="7.125" style="8" customWidth="1"/>
    <col min="159" max="165" width="8.125" style="8" customWidth="1"/>
    <col min="166" max="174" width="6.625" style="8" customWidth="1"/>
    <col min="175" max="175" width="5.5" style="8" bestFit="1" customWidth="1"/>
    <col min="176" max="176" width="6.75" style="8" bestFit="1" customWidth="1"/>
    <col min="177" max="177" width="7.25" style="8" bestFit="1" customWidth="1"/>
    <col min="178" max="183" width="6.75" style="8" customWidth="1"/>
    <col min="184" max="184" width="8.125" style="8" customWidth="1"/>
    <col min="185" max="402" width="9" style="8" customWidth="1"/>
    <col min="403" max="404" width="5.625" style="8" customWidth="1"/>
    <col min="405" max="405" width="12.625" style="8" customWidth="1"/>
    <col min="406" max="406" width="7.5" style="8" bestFit="1" customWidth="1"/>
    <col min="407" max="414" width="7.125" style="8" customWidth="1"/>
    <col min="415" max="421" width="8.125" style="8" customWidth="1"/>
    <col min="422" max="430" width="6.625" style="8" customWidth="1"/>
    <col min="431" max="431" width="5.5" style="8" bestFit="1" customWidth="1"/>
    <col min="432" max="432" width="6.75" style="8" bestFit="1" customWidth="1"/>
    <col min="433" max="433" width="7.25" style="8" bestFit="1" customWidth="1"/>
    <col min="434" max="439" width="6.75" style="8" customWidth="1"/>
    <col min="440" max="440" width="8.125" style="8" customWidth="1"/>
    <col min="441" max="658" width="9" style="8" customWidth="1"/>
    <col min="659" max="660" width="5.625" style="8" customWidth="1"/>
    <col min="661" max="661" width="12.625" style="8" customWidth="1"/>
    <col min="662" max="662" width="7.5" style="8" bestFit="1" customWidth="1"/>
    <col min="663" max="670" width="7.125" style="8" customWidth="1"/>
    <col min="671" max="677" width="8.125" style="8" customWidth="1"/>
    <col min="678" max="686" width="6.625" style="8" customWidth="1"/>
    <col min="687" max="687" width="5.5" style="8" bestFit="1" customWidth="1"/>
    <col min="688" max="688" width="6.75" style="8" bestFit="1" customWidth="1"/>
    <col min="689" max="689" width="7.25" style="8" bestFit="1" customWidth="1"/>
    <col min="690" max="695" width="6.75" style="8" customWidth="1"/>
    <col min="696" max="696" width="8.125" style="8" customWidth="1"/>
    <col min="697" max="914" width="9" style="8" customWidth="1"/>
    <col min="915" max="916" width="5.625" style="8" customWidth="1"/>
    <col min="917" max="917" width="12.625" style="8" customWidth="1"/>
    <col min="918" max="918" width="7.5" style="8" bestFit="1" customWidth="1"/>
    <col min="919" max="926" width="7.125" style="8" customWidth="1"/>
    <col min="927" max="933" width="8.125" style="8" customWidth="1"/>
    <col min="934" max="942" width="6.625" style="8" customWidth="1"/>
    <col min="943" max="943" width="5.5" style="8" bestFit="1" customWidth="1"/>
    <col min="944" max="944" width="6.75" style="8" bestFit="1" customWidth="1"/>
    <col min="945" max="945" width="7.25" style="8" bestFit="1" customWidth="1"/>
    <col min="946" max="951" width="6.75" style="8" customWidth="1"/>
    <col min="952" max="952" width="8.125" style="8" customWidth="1"/>
    <col min="953" max="1170" width="9" style="8" customWidth="1"/>
    <col min="1171" max="1172" width="5.625" style="8" customWidth="1"/>
    <col min="1173" max="1173" width="12.625" style="8" customWidth="1"/>
    <col min="1174" max="1174" width="7.5" style="8" bestFit="1" customWidth="1"/>
    <col min="1175" max="1182" width="7.125" style="8" customWidth="1"/>
    <col min="1183" max="1189" width="8.125" style="8" customWidth="1"/>
    <col min="1190" max="1198" width="6.625" style="8" customWidth="1"/>
    <col min="1199" max="1199" width="5.5" style="8" bestFit="1" customWidth="1"/>
    <col min="1200" max="1200" width="6.75" style="8" bestFit="1" customWidth="1"/>
    <col min="1201" max="1201" width="7.25" style="8" bestFit="1" customWidth="1"/>
    <col min="1202" max="1207" width="6.75" style="8" customWidth="1"/>
    <col min="1208" max="1208" width="8.125" style="8" customWidth="1"/>
    <col min="1209" max="1426" width="9" style="8" customWidth="1"/>
    <col min="1427" max="1428" width="5.625" style="8" customWidth="1"/>
    <col min="1429" max="1429" width="12.625" style="8" customWidth="1"/>
    <col min="1430" max="1430" width="7.5" style="8" bestFit="1" customWidth="1"/>
    <col min="1431" max="1438" width="7.125" style="8" customWidth="1"/>
    <col min="1439" max="1445" width="8.125" style="8" customWidth="1"/>
    <col min="1446" max="1454" width="6.625" style="8" customWidth="1"/>
    <col min="1455" max="1455" width="5.5" style="8" bestFit="1" customWidth="1"/>
    <col min="1456" max="1456" width="6.75" style="8" bestFit="1" customWidth="1"/>
    <col min="1457" max="1457" width="7.25" style="8" bestFit="1" customWidth="1"/>
    <col min="1458" max="1463" width="6.75" style="8" customWidth="1"/>
    <col min="1464" max="1464" width="8.125" style="8" customWidth="1"/>
    <col min="1465" max="1682" width="9" style="8" customWidth="1"/>
    <col min="1683" max="1684" width="5.625" style="8" customWidth="1"/>
    <col min="1685" max="1685" width="12.625" style="8" customWidth="1"/>
    <col min="1686" max="1686" width="7.5" style="8" bestFit="1" customWidth="1"/>
    <col min="1687" max="1694" width="7.125" style="8" customWidth="1"/>
    <col min="1695" max="1701" width="8.125" style="8" customWidth="1"/>
    <col min="1702" max="1710" width="6.625" style="8" customWidth="1"/>
    <col min="1711" max="1711" width="5.5" style="8" bestFit="1" customWidth="1"/>
    <col min="1712" max="1712" width="6.75" style="8" bestFit="1" customWidth="1"/>
    <col min="1713" max="1713" width="7.25" style="8" bestFit="1" customWidth="1"/>
    <col min="1714" max="1719" width="6.75" style="8" customWidth="1"/>
    <col min="1720" max="1720" width="8.125" style="8" customWidth="1"/>
    <col min="1721" max="1938" width="9" style="8" customWidth="1"/>
    <col min="1939" max="1940" width="5.625" style="8" customWidth="1"/>
    <col min="1941" max="1941" width="12.625" style="8" customWidth="1"/>
    <col min="1942" max="1942" width="7.5" style="8" bestFit="1" customWidth="1"/>
    <col min="1943" max="1950" width="7.125" style="8" customWidth="1"/>
    <col min="1951" max="1957" width="8.125" style="8" customWidth="1"/>
    <col min="1958" max="1966" width="6.625" style="8" customWidth="1"/>
    <col min="1967" max="1967" width="5.5" style="8" bestFit="1" customWidth="1"/>
    <col min="1968" max="1968" width="6.75" style="8" bestFit="1" customWidth="1"/>
    <col min="1969" max="1969" width="7.25" style="8" bestFit="1" customWidth="1"/>
    <col min="1970" max="1975" width="6.75" style="8" customWidth="1"/>
    <col min="1976" max="1976" width="8.125" style="8" customWidth="1"/>
    <col min="1977" max="2194" width="9" style="8" customWidth="1"/>
    <col min="2195" max="2196" width="5.625" style="8" customWidth="1"/>
    <col min="2197" max="2197" width="12.625" style="8" customWidth="1"/>
    <col min="2198" max="2198" width="7.5" style="8" bestFit="1" customWidth="1"/>
    <col min="2199" max="2206" width="7.125" style="8" customWidth="1"/>
    <col min="2207" max="2213" width="8.125" style="8" customWidth="1"/>
    <col min="2214" max="2222" width="6.625" style="8" customWidth="1"/>
    <col min="2223" max="2223" width="5.5" style="8" bestFit="1" customWidth="1"/>
    <col min="2224" max="2224" width="6.75" style="8" bestFit="1" customWidth="1"/>
    <col min="2225" max="2225" width="7.25" style="8" bestFit="1" customWidth="1"/>
    <col min="2226" max="2231" width="6.75" style="8" customWidth="1"/>
    <col min="2232" max="2232" width="8.125" style="8" customWidth="1"/>
    <col min="2233" max="2450" width="9" style="8" customWidth="1"/>
    <col min="2451" max="2452" width="5.625" style="8" customWidth="1"/>
    <col min="2453" max="2453" width="12.625" style="8" customWidth="1"/>
    <col min="2454" max="2454" width="7.5" style="8" bestFit="1" customWidth="1"/>
    <col min="2455" max="2462" width="7.125" style="8" customWidth="1"/>
    <col min="2463" max="2469" width="8.125" style="8" customWidth="1"/>
    <col min="2470" max="2478" width="6.625" style="8" customWidth="1"/>
    <col min="2479" max="2479" width="5.5" style="8" bestFit="1" customWidth="1"/>
    <col min="2480" max="2480" width="6.75" style="8" bestFit="1" customWidth="1"/>
    <col min="2481" max="2481" width="7.25" style="8" bestFit="1" customWidth="1"/>
    <col min="2482" max="2487" width="6.75" style="8" customWidth="1"/>
    <col min="2488" max="2488" width="8.125" style="8" customWidth="1"/>
    <col min="2489" max="2706" width="9" style="8" customWidth="1"/>
    <col min="2707" max="2708" width="5.625" style="8" customWidth="1"/>
    <col min="2709" max="2709" width="12.625" style="8" customWidth="1"/>
    <col min="2710" max="2710" width="7.5" style="8" bestFit="1" customWidth="1"/>
    <col min="2711" max="2718" width="7.125" style="8" customWidth="1"/>
    <col min="2719" max="2725" width="8.125" style="8" customWidth="1"/>
    <col min="2726" max="2734" width="6.625" style="8" customWidth="1"/>
    <col min="2735" max="2735" width="5.5" style="8" bestFit="1" customWidth="1"/>
    <col min="2736" max="2736" width="6.75" style="8" bestFit="1" customWidth="1"/>
    <col min="2737" max="2737" width="7.25" style="8" bestFit="1" customWidth="1"/>
    <col min="2738" max="2743" width="6.75" style="8" customWidth="1"/>
    <col min="2744" max="2744" width="8.125" style="8" customWidth="1"/>
    <col min="2745" max="2962" width="9" style="8" customWidth="1"/>
    <col min="2963" max="2964" width="5.625" style="8" customWidth="1"/>
    <col min="2965" max="2965" width="12.625" style="8" customWidth="1"/>
    <col min="2966" max="2966" width="7.5" style="8" bestFit="1" customWidth="1"/>
    <col min="2967" max="2974" width="7.125" style="8" customWidth="1"/>
    <col min="2975" max="2981" width="8.125" style="8" customWidth="1"/>
    <col min="2982" max="2990" width="6.625" style="8" customWidth="1"/>
    <col min="2991" max="2991" width="5.5" style="8" bestFit="1" customWidth="1"/>
    <col min="2992" max="2992" width="6.75" style="8" bestFit="1" customWidth="1"/>
    <col min="2993" max="2993" width="7.25" style="8" bestFit="1" customWidth="1"/>
    <col min="2994" max="2999" width="6.75" style="8" customWidth="1"/>
    <col min="3000" max="3000" width="8.125" style="8" customWidth="1"/>
    <col min="3001" max="3218" width="9" style="8" customWidth="1"/>
    <col min="3219" max="3220" width="5.625" style="8" customWidth="1"/>
    <col min="3221" max="3221" width="12.625" style="8" customWidth="1"/>
    <col min="3222" max="3222" width="7.5" style="8" bestFit="1" customWidth="1"/>
    <col min="3223" max="3230" width="7.125" style="8" customWidth="1"/>
    <col min="3231" max="3237" width="8.125" style="8" customWidth="1"/>
    <col min="3238" max="3246" width="6.625" style="8" customWidth="1"/>
    <col min="3247" max="3247" width="5.5" style="8" bestFit="1" customWidth="1"/>
    <col min="3248" max="3248" width="6.75" style="8" bestFit="1" customWidth="1"/>
    <col min="3249" max="3249" width="7.25" style="8" bestFit="1" customWidth="1"/>
    <col min="3250" max="3255" width="6.75" style="8" customWidth="1"/>
    <col min="3256" max="3256" width="8.125" style="8" customWidth="1"/>
    <col min="3257" max="3474" width="9" style="8" customWidth="1"/>
    <col min="3475" max="3476" width="5.625" style="8" customWidth="1"/>
    <col min="3477" max="3477" width="12.625" style="8" customWidth="1"/>
    <col min="3478" max="3478" width="7.5" style="8" bestFit="1" customWidth="1"/>
    <col min="3479" max="3486" width="7.125" style="8" customWidth="1"/>
    <col min="3487" max="3493" width="8.125" style="8" customWidth="1"/>
    <col min="3494" max="3502" width="6.625" style="8" customWidth="1"/>
    <col min="3503" max="3503" width="5.5" style="8" bestFit="1" customWidth="1"/>
    <col min="3504" max="3504" width="6.75" style="8" bestFit="1" customWidth="1"/>
    <col min="3505" max="3505" width="7.25" style="8" bestFit="1" customWidth="1"/>
    <col min="3506" max="3511" width="6.75" style="8" customWidth="1"/>
    <col min="3512" max="3512" width="8.125" style="8" customWidth="1"/>
    <col min="3513" max="3730" width="9" style="8" customWidth="1"/>
    <col min="3731" max="3732" width="5.625" style="8" customWidth="1"/>
    <col min="3733" max="3733" width="12.625" style="8" customWidth="1"/>
    <col min="3734" max="3734" width="7.5" style="8" bestFit="1" customWidth="1"/>
    <col min="3735" max="3742" width="7.125" style="8" customWidth="1"/>
    <col min="3743" max="3749" width="8.125" style="8" customWidth="1"/>
    <col min="3750" max="3758" width="6.625" style="8" customWidth="1"/>
    <col min="3759" max="3759" width="5.5" style="8" bestFit="1" customWidth="1"/>
    <col min="3760" max="3760" width="6.75" style="8" bestFit="1" customWidth="1"/>
    <col min="3761" max="3761" width="7.25" style="8" bestFit="1" customWidth="1"/>
    <col min="3762" max="3767" width="6.75" style="8" customWidth="1"/>
    <col min="3768" max="3768" width="8.125" style="8" customWidth="1"/>
    <col min="3769" max="3986" width="9" style="8" customWidth="1"/>
    <col min="3987" max="3988" width="5.625" style="8" customWidth="1"/>
    <col min="3989" max="3989" width="12.625" style="8" customWidth="1"/>
    <col min="3990" max="3990" width="7.5" style="8" bestFit="1" customWidth="1"/>
    <col min="3991" max="3998" width="7.125" style="8" customWidth="1"/>
    <col min="3999" max="4005" width="8.125" style="8" customWidth="1"/>
    <col min="4006" max="4014" width="6.625" style="8" customWidth="1"/>
    <col min="4015" max="4015" width="5.5" style="8" bestFit="1" customWidth="1"/>
    <col min="4016" max="4016" width="6.75" style="8" bestFit="1" customWidth="1"/>
    <col min="4017" max="4017" width="7.25" style="8" bestFit="1" customWidth="1"/>
    <col min="4018" max="4023" width="6.75" style="8" customWidth="1"/>
    <col min="4024" max="4024" width="8.125" style="8" customWidth="1"/>
    <col min="4025" max="4242" width="9" style="8" customWidth="1"/>
    <col min="4243" max="4244" width="5.625" style="8" customWidth="1"/>
    <col min="4245" max="4245" width="12.625" style="8" customWidth="1"/>
    <col min="4246" max="4246" width="7.5" style="8" bestFit="1" customWidth="1"/>
    <col min="4247" max="4254" width="7.125" style="8" customWidth="1"/>
    <col min="4255" max="4261" width="8.125" style="8" customWidth="1"/>
    <col min="4262" max="4270" width="6.625" style="8" customWidth="1"/>
    <col min="4271" max="4271" width="5.5" style="8" bestFit="1" customWidth="1"/>
    <col min="4272" max="4272" width="6.75" style="8" bestFit="1" customWidth="1"/>
    <col min="4273" max="4273" width="7.25" style="8" bestFit="1" customWidth="1"/>
    <col min="4274" max="4279" width="6.75" style="8" customWidth="1"/>
    <col min="4280" max="4280" width="8.125" style="8" customWidth="1"/>
    <col min="4281" max="4498" width="9" style="8" customWidth="1"/>
    <col min="4499" max="4500" width="5.625" style="8" customWidth="1"/>
    <col min="4501" max="4501" width="12.625" style="8" customWidth="1"/>
    <col min="4502" max="4502" width="7.5" style="8" bestFit="1" customWidth="1"/>
    <col min="4503" max="4510" width="7.125" style="8" customWidth="1"/>
    <col min="4511" max="4517" width="8.125" style="8" customWidth="1"/>
    <col min="4518" max="4526" width="6.625" style="8" customWidth="1"/>
    <col min="4527" max="4527" width="5.5" style="8" bestFit="1" customWidth="1"/>
    <col min="4528" max="4528" width="6.75" style="8" bestFit="1" customWidth="1"/>
    <col min="4529" max="4529" width="7.25" style="8" bestFit="1" customWidth="1"/>
    <col min="4530" max="4535" width="6.75" style="8" customWidth="1"/>
    <col min="4536" max="4536" width="8.125" style="8" customWidth="1"/>
    <col min="4537" max="4754" width="9" style="8" customWidth="1"/>
    <col min="4755" max="4756" width="5.625" style="8" customWidth="1"/>
    <col min="4757" max="4757" width="12.625" style="8" customWidth="1"/>
    <col min="4758" max="4758" width="7.5" style="8" bestFit="1" customWidth="1"/>
    <col min="4759" max="4766" width="7.125" style="8" customWidth="1"/>
    <col min="4767" max="4773" width="8.125" style="8" customWidth="1"/>
    <col min="4774" max="4782" width="6.625" style="8" customWidth="1"/>
    <col min="4783" max="4783" width="5.5" style="8" bestFit="1" customWidth="1"/>
    <col min="4784" max="4784" width="6.75" style="8" bestFit="1" customWidth="1"/>
    <col min="4785" max="4785" width="7.25" style="8" bestFit="1" customWidth="1"/>
    <col min="4786" max="4791" width="6.75" style="8" customWidth="1"/>
    <col min="4792" max="4792" width="8.125" style="8" customWidth="1"/>
    <col min="4793" max="5010" width="9" style="8" customWidth="1"/>
    <col min="5011" max="5012" width="5.625" style="8" customWidth="1"/>
    <col min="5013" max="5013" width="12.625" style="8" customWidth="1"/>
    <col min="5014" max="5014" width="7.5" style="8" bestFit="1" customWidth="1"/>
    <col min="5015" max="5022" width="7.125" style="8" customWidth="1"/>
    <col min="5023" max="5029" width="8.125" style="8" customWidth="1"/>
    <col min="5030" max="5038" width="6.625" style="8" customWidth="1"/>
    <col min="5039" max="5039" width="5.5" style="8" bestFit="1" customWidth="1"/>
    <col min="5040" max="5040" width="6.75" style="8" bestFit="1" customWidth="1"/>
    <col min="5041" max="5041" width="7.25" style="8" bestFit="1" customWidth="1"/>
    <col min="5042" max="5047" width="6.75" style="8" customWidth="1"/>
    <col min="5048" max="5048" width="8.125" style="8" customWidth="1"/>
    <col min="5049" max="5266" width="9" style="8" customWidth="1"/>
    <col min="5267" max="5268" width="5.625" style="8" customWidth="1"/>
    <col min="5269" max="5269" width="12.625" style="8" customWidth="1"/>
    <col min="5270" max="5270" width="7.5" style="8" bestFit="1" customWidth="1"/>
    <col min="5271" max="5278" width="7.125" style="8" customWidth="1"/>
    <col min="5279" max="5285" width="8.125" style="8" customWidth="1"/>
    <col min="5286" max="5294" width="6.625" style="8" customWidth="1"/>
    <col min="5295" max="5295" width="5.5" style="8" bestFit="1" customWidth="1"/>
    <col min="5296" max="5296" width="6.75" style="8" bestFit="1" customWidth="1"/>
    <col min="5297" max="5297" width="7.25" style="8" bestFit="1" customWidth="1"/>
    <col min="5298" max="5303" width="6.75" style="8" customWidth="1"/>
    <col min="5304" max="5304" width="8.125" style="8" customWidth="1"/>
    <col min="5305" max="5522" width="9" style="8" customWidth="1"/>
    <col min="5523" max="5524" width="5.625" style="8" customWidth="1"/>
    <col min="5525" max="5525" width="12.625" style="8" customWidth="1"/>
    <col min="5526" max="5526" width="7.5" style="8" bestFit="1" customWidth="1"/>
    <col min="5527" max="5534" width="7.125" style="8" customWidth="1"/>
    <col min="5535" max="5541" width="8.125" style="8" customWidth="1"/>
    <col min="5542" max="5550" width="6.625" style="8" customWidth="1"/>
    <col min="5551" max="5551" width="5.5" style="8" bestFit="1" customWidth="1"/>
    <col min="5552" max="5552" width="6.75" style="8" bestFit="1" customWidth="1"/>
    <col min="5553" max="5553" width="7.25" style="8" bestFit="1" customWidth="1"/>
    <col min="5554" max="5559" width="6.75" style="8" customWidth="1"/>
    <col min="5560" max="5560" width="8.125" style="8" customWidth="1"/>
    <col min="5561" max="5778" width="9" style="8" customWidth="1"/>
    <col min="5779" max="5780" width="5.625" style="8" customWidth="1"/>
    <col min="5781" max="5781" width="12.625" style="8" customWidth="1"/>
    <col min="5782" max="5782" width="7.5" style="8" bestFit="1" customWidth="1"/>
    <col min="5783" max="5790" width="7.125" style="8" customWidth="1"/>
    <col min="5791" max="5797" width="8.125" style="8" customWidth="1"/>
    <col min="5798" max="5806" width="6.625" style="8" customWidth="1"/>
    <col min="5807" max="5807" width="5.5" style="8" bestFit="1" customWidth="1"/>
    <col min="5808" max="5808" width="6.75" style="8" bestFit="1" customWidth="1"/>
    <col min="5809" max="5809" width="7.25" style="8" bestFit="1" customWidth="1"/>
    <col min="5810" max="5815" width="6.75" style="8" customWidth="1"/>
    <col min="5816" max="5816" width="8.125" style="8" customWidth="1"/>
    <col min="5817" max="6034" width="9" style="8" customWidth="1"/>
    <col min="6035" max="6036" width="5.625" style="8" customWidth="1"/>
    <col min="6037" max="6037" width="12.625" style="8" customWidth="1"/>
    <col min="6038" max="6038" width="7.5" style="8" bestFit="1" customWidth="1"/>
    <col min="6039" max="6046" width="7.125" style="8" customWidth="1"/>
    <col min="6047" max="6053" width="8.125" style="8" customWidth="1"/>
    <col min="6054" max="6062" width="6.625" style="8" customWidth="1"/>
    <col min="6063" max="6063" width="5.5" style="8" bestFit="1" customWidth="1"/>
    <col min="6064" max="6064" width="6.75" style="8" bestFit="1" customWidth="1"/>
    <col min="6065" max="6065" width="7.25" style="8" bestFit="1" customWidth="1"/>
    <col min="6066" max="6071" width="6.75" style="8" customWidth="1"/>
    <col min="6072" max="6072" width="8.125" style="8" customWidth="1"/>
    <col min="6073" max="6290" width="9" style="8" customWidth="1"/>
    <col min="6291" max="6292" width="5.625" style="8" customWidth="1"/>
    <col min="6293" max="6293" width="12.625" style="8" customWidth="1"/>
    <col min="6294" max="6294" width="7.5" style="8" bestFit="1" customWidth="1"/>
    <col min="6295" max="6302" width="7.125" style="8" customWidth="1"/>
    <col min="6303" max="6309" width="8.125" style="8" customWidth="1"/>
    <col min="6310" max="6318" width="6.625" style="8" customWidth="1"/>
    <col min="6319" max="6319" width="5.5" style="8" bestFit="1" customWidth="1"/>
    <col min="6320" max="6320" width="6.75" style="8" bestFit="1" customWidth="1"/>
    <col min="6321" max="6321" width="7.25" style="8" bestFit="1" customWidth="1"/>
    <col min="6322" max="6327" width="6.75" style="8" customWidth="1"/>
    <col min="6328" max="6328" width="8.125" style="8" customWidth="1"/>
    <col min="6329" max="6546" width="9" style="8" customWidth="1"/>
    <col min="6547" max="6548" width="5.625" style="8" customWidth="1"/>
    <col min="6549" max="6549" width="12.625" style="8" customWidth="1"/>
    <col min="6550" max="6550" width="7.5" style="8" bestFit="1" customWidth="1"/>
    <col min="6551" max="6558" width="7.125" style="8" customWidth="1"/>
    <col min="6559" max="6565" width="8.125" style="8" customWidth="1"/>
    <col min="6566" max="6574" width="6.625" style="8" customWidth="1"/>
    <col min="6575" max="6575" width="5.5" style="8" bestFit="1" customWidth="1"/>
    <col min="6576" max="6576" width="6.75" style="8" bestFit="1" customWidth="1"/>
    <col min="6577" max="6577" width="7.25" style="8" bestFit="1" customWidth="1"/>
    <col min="6578" max="6583" width="6.75" style="8" customWidth="1"/>
    <col min="6584" max="6584" width="8.125" style="8" customWidth="1"/>
    <col min="6585" max="6802" width="9" style="8" customWidth="1"/>
    <col min="6803" max="6804" width="5.625" style="8" customWidth="1"/>
    <col min="6805" max="6805" width="12.625" style="8" customWidth="1"/>
    <col min="6806" max="6806" width="7.5" style="8" bestFit="1" customWidth="1"/>
    <col min="6807" max="6814" width="7.125" style="8" customWidth="1"/>
    <col min="6815" max="6821" width="8.125" style="8" customWidth="1"/>
    <col min="6822" max="6830" width="6.625" style="8" customWidth="1"/>
    <col min="6831" max="6831" width="5.5" style="8" bestFit="1" customWidth="1"/>
    <col min="6832" max="6832" width="6.75" style="8" bestFit="1" customWidth="1"/>
    <col min="6833" max="6833" width="7.25" style="8" bestFit="1" customWidth="1"/>
    <col min="6834" max="6839" width="6.75" style="8" customWidth="1"/>
    <col min="6840" max="6840" width="8.125" style="8" customWidth="1"/>
    <col min="6841" max="7058" width="9" style="8" customWidth="1"/>
    <col min="7059" max="7060" width="5.625" style="8" customWidth="1"/>
    <col min="7061" max="7061" width="12.625" style="8" customWidth="1"/>
    <col min="7062" max="7062" width="7.5" style="8" bestFit="1" customWidth="1"/>
    <col min="7063" max="7070" width="7.125" style="8" customWidth="1"/>
    <col min="7071" max="7077" width="8.125" style="8" customWidth="1"/>
    <col min="7078" max="7086" width="6.625" style="8" customWidth="1"/>
    <col min="7087" max="7087" width="5.5" style="8" bestFit="1" customWidth="1"/>
    <col min="7088" max="7088" width="6.75" style="8" bestFit="1" customWidth="1"/>
    <col min="7089" max="7089" width="7.25" style="8" bestFit="1" customWidth="1"/>
    <col min="7090" max="7095" width="6.75" style="8" customWidth="1"/>
    <col min="7096" max="7096" width="8.125" style="8" customWidth="1"/>
    <col min="7097" max="7314" width="9" style="8" customWidth="1"/>
    <col min="7315" max="7316" width="5.625" style="8" customWidth="1"/>
    <col min="7317" max="7317" width="12.625" style="8" customWidth="1"/>
    <col min="7318" max="7318" width="7.5" style="8" bestFit="1" customWidth="1"/>
    <col min="7319" max="7326" width="7.125" style="8" customWidth="1"/>
    <col min="7327" max="7333" width="8.125" style="8" customWidth="1"/>
    <col min="7334" max="7342" width="6.625" style="8" customWidth="1"/>
    <col min="7343" max="7343" width="5.5" style="8" bestFit="1" customWidth="1"/>
    <col min="7344" max="7344" width="6.75" style="8" bestFit="1" customWidth="1"/>
    <col min="7345" max="7345" width="7.25" style="8" bestFit="1" customWidth="1"/>
    <col min="7346" max="7351" width="6.75" style="8" customWidth="1"/>
    <col min="7352" max="7352" width="8.125" style="8" customWidth="1"/>
    <col min="7353" max="7570" width="9" style="8" customWidth="1"/>
    <col min="7571" max="7572" width="5.625" style="8" customWidth="1"/>
    <col min="7573" max="7573" width="12.625" style="8" customWidth="1"/>
    <col min="7574" max="7574" width="7.5" style="8" bestFit="1" customWidth="1"/>
    <col min="7575" max="7582" width="7.125" style="8" customWidth="1"/>
    <col min="7583" max="7589" width="8.125" style="8" customWidth="1"/>
    <col min="7590" max="7598" width="6.625" style="8" customWidth="1"/>
    <col min="7599" max="7599" width="5.5" style="8" bestFit="1" customWidth="1"/>
    <col min="7600" max="7600" width="6.75" style="8" bestFit="1" customWidth="1"/>
    <col min="7601" max="7601" width="7.25" style="8" bestFit="1" customWidth="1"/>
    <col min="7602" max="7607" width="6.75" style="8" customWidth="1"/>
    <col min="7608" max="7608" width="8.125" style="8" customWidth="1"/>
    <col min="7609" max="7826" width="9" style="8" customWidth="1"/>
    <col min="7827" max="7828" width="5.625" style="8" customWidth="1"/>
    <col min="7829" max="7829" width="12.625" style="8" customWidth="1"/>
    <col min="7830" max="7830" width="7.5" style="8" bestFit="1" customWidth="1"/>
    <col min="7831" max="7838" width="7.125" style="8" customWidth="1"/>
    <col min="7839" max="7845" width="8.125" style="8" customWidth="1"/>
    <col min="7846" max="7854" width="6.625" style="8" customWidth="1"/>
    <col min="7855" max="7855" width="5.5" style="8" bestFit="1" customWidth="1"/>
    <col min="7856" max="7856" width="6.75" style="8" bestFit="1" customWidth="1"/>
    <col min="7857" max="7857" width="7.25" style="8" bestFit="1" customWidth="1"/>
    <col min="7858" max="7863" width="6.75" style="8" customWidth="1"/>
    <col min="7864" max="7864" width="8.125" style="8" customWidth="1"/>
    <col min="7865" max="8082" width="9" style="8" customWidth="1"/>
    <col min="8083" max="8084" width="5.625" style="8" customWidth="1"/>
    <col min="8085" max="8085" width="12.625" style="8" customWidth="1"/>
    <col min="8086" max="8086" width="7.5" style="8" bestFit="1" customWidth="1"/>
    <col min="8087" max="8094" width="7.125" style="8" customWidth="1"/>
    <col min="8095" max="8101" width="8.125" style="8" customWidth="1"/>
    <col min="8102" max="8110" width="6.625" style="8" customWidth="1"/>
    <col min="8111" max="8111" width="5.5" style="8" bestFit="1" customWidth="1"/>
    <col min="8112" max="8112" width="6.75" style="8" bestFit="1" customWidth="1"/>
    <col min="8113" max="8113" width="7.25" style="8" bestFit="1" customWidth="1"/>
    <col min="8114" max="8119" width="6.75" style="8" customWidth="1"/>
    <col min="8120" max="8120" width="8.125" style="8" customWidth="1"/>
    <col min="8121" max="8338" width="9" style="8" customWidth="1"/>
    <col min="8339" max="8340" width="5.625" style="8" customWidth="1"/>
    <col min="8341" max="8341" width="12.625" style="8" customWidth="1"/>
    <col min="8342" max="8342" width="7.5" style="8" bestFit="1" customWidth="1"/>
    <col min="8343" max="8350" width="7.125" style="8" customWidth="1"/>
    <col min="8351" max="8357" width="8.125" style="8" customWidth="1"/>
    <col min="8358" max="8366" width="6.625" style="8" customWidth="1"/>
    <col min="8367" max="8367" width="5.5" style="8" bestFit="1" customWidth="1"/>
    <col min="8368" max="8368" width="6.75" style="8" bestFit="1" customWidth="1"/>
    <col min="8369" max="8369" width="7.25" style="8" bestFit="1" customWidth="1"/>
    <col min="8370" max="8375" width="6.75" style="8" customWidth="1"/>
    <col min="8376" max="8376" width="8.125" style="8" customWidth="1"/>
    <col min="8377" max="8594" width="9" style="8" customWidth="1"/>
    <col min="8595" max="8596" width="5.625" style="8" customWidth="1"/>
    <col min="8597" max="8597" width="12.625" style="8" customWidth="1"/>
    <col min="8598" max="8598" width="7.5" style="8" bestFit="1" customWidth="1"/>
    <col min="8599" max="8606" width="7.125" style="8" customWidth="1"/>
    <col min="8607" max="8613" width="8.125" style="8" customWidth="1"/>
    <col min="8614" max="8622" width="6.625" style="8" customWidth="1"/>
    <col min="8623" max="8623" width="5.5" style="8" bestFit="1" customWidth="1"/>
    <col min="8624" max="8624" width="6.75" style="8" bestFit="1" customWidth="1"/>
    <col min="8625" max="8625" width="7.25" style="8" bestFit="1" customWidth="1"/>
    <col min="8626" max="8631" width="6.75" style="8" customWidth="1"/>
    <col min="8632" max="8632" width="8.125" style="8" customWidth="1"/>
    <col min="8633" max="8850" width="9" style="8" customWidth="1"/>
    <col min="8851" max="8852" width="5.625" style="8" customWidth="1"/>
    <col min="8853" max="8853" width="12.625" style="8" customWidth="1"/>
    <col min="8854" max="8854" width="7.5" style="8" bestFit="1" customWidth="1"/>
    <col min="8855" max="8862" width="7.125" style="8" customWidth="1"/>
    <col min="8863" max="8869" width="8.125" style="8" customWidth="1"/>
    <col min="8870" max="8878" width="6.625" style="8" customWidth="1"/>
    <col min="8879" max="8879" width="5.5" style="8" bestFit="1" customWidth="1"/>
    <col min="8880" max="8880" width="6.75" style="8" bestFit="1" customWidth="1"/>
    <col min="8881" max="8881" width="7.25" style="8" bestFit="1" customWidth="1"/>
    <col min="8882" max="8887" width="6.75" style="8" customWidth="1"/>
    <col min="8888" max="8888" width="8.125" style="8" customWidth="1"/>
    <col min="8889" max="9106" width="9" style="8" customWidth="1"/>
    <col min="9107" max="9108" width="5.625" style="8" customWidth="1"/>
    <col min="9109" max="9109" width="12.625" style="8" customWidth="1"/>
    <col min="9110" max="9110" width="7.5" style="8" bestFit="1" customWidth="1"/>
    <col min="9111" max="9118" width="7.125" style="8" customWidth="1"/>
    <col min="9119" max="9125" width="8.125" style="8" customWidth="1"/>
    <col min="9126" max="9134" width="6.625" style="8" customWidth="1"/>
    <col min="9135" max="9135" width="5.5" style="8" bestFit="1" customWidth="1"/>
    <col min="9136" max="9136" width="6.75" style="8" bestFit="1" customWidth="1"/>
    <col min="9137" max="9137" width="7.25" style="8" bestFit="1" customWidth="1"/>
    <col min="9138" max="9143" width="6.75" style="8" customWidth="1"/>
    <col min="9144" max="9144" width="8.125" style="8" customWidth="1"/>
    <col min="9145" max="9362" width="9" style="8" customWidth="1"/>
    <col min="9363" max="9364" width="5.625" style="8" customWidth="1"/>
    <col min="9365" max="9365" width="12.625" style="8" customWidth="1"/>
    <col min="9366" max="9366" width="7.5" style="8" bestFit="1" customWidth="1"/>
    <col min="9367" max="9374" width="7.125" style="8" customWidth="1"/>
    <col min="9375" max="9381" width="8.125" style="8" customWidth="1"/>
    <col min="9382" max="9390" width="6.625" style="8" customWidth="1"/>
    <col min="9391" max="9391" width="5.5" style="8" bestFit="1" customWidth="1"/>
    <col min="9392" max="9392" width="6.75" style="8" bestFit="1" customWidth="1"/>
    <col min="9393" max="9393" width="7.25" style="8" bestFit="1" customWidth="1"/>
    <col min="9394" max="9399" width="6.75" style="8" customWidth="1"/>
    <col min="9400" max="9400" width="8.125" style="8" customWidth="1"/>
    <col min="9401" max="9618" width="9" style="8" customWidth="1"/>
    <col min="9619" max="9620" width="5.625" style="8" customWidth="1"/>
    <col min="9621" max="9621" width="12.625" style="8" customWidth="1"/>
    <col min="9622" max="9622" width="7.5" style="8" bestFit="1" customWidth="1"/>
    <col min="9623" max="9630" width="7.125" style="8" customWidth="1"/>
    <col min="9631" max="9637" width="8.125" style="8" customWidth="1"/>
    <col min="9638" max="9646" width="6.625" style="8" customWidth="1"/>
    <col min="9647" max="9647" width="5.5" style="8" bestFit="1" customWidth="1"/>
    <col min="9648" max="9648" width="6.75" style="8" bestFit="1" customWidth="1"/>
    <col min="9649" max="9649" width="7.25" style="8" bestFit="1" customWidth="1"/>
    <col min="9650" max="9655" width="6.75" style="8" customWidth="1"/>
    <col min="9656" max="9656" width="8.125" style="8" customWidth="1"/>
    <col min="9657" max="9874" width="9" style="8" customWidth="1"/>
    <col min="9875" max="9876" width="5.625" style="8" customWidth="1"/>
    <col min="9877" max="9877" width="12.625" style="8" customWidth="1"/>
    <col min="9878" max="9878" width="7.5" style="8" bestFit="1" customWidth="1"/>
    <col min="9879" max="9886" width="7.125" style="8" customWidth="1"/>
    <col min="9887" max="9893" width="8.125" style="8" customWidth="1"/>
    <col min="9894" max="9902" width="6.625" style="8" customWidth="1"/>
    <col min="9903" max="9903" width="5.5" style="8" bestFit="1" customWidth="1"/>
    <col min="9904" max="9904" width="6.75" style="8" bestFit="1" customWidth="1"/>
    <col min="9905" max="9905" width="7.25" style="8" bestFit="1" customWidth="1"/>
    <col min="9906" max="9911" width="6.75" style="8" customWidth="1"/>
    <col min="9912" max="9912" width="8.125" style="8" customWidth="1"/>
    <col min="9913" max="10130" width="9" style="8" customWidth="1"/>
    <col min="10131" max="10132" width="5.625" style="8" customWidth="1"/>
    <col min="10133" max="10133" width="12.625" style="8" customWidth="1"/>
    <col min="10134" max="10134" width="7.5" style="8" bestFit="1" customWidth="1"/>
    <col min="10135" max="10142" width="7.125" style="8" customWidth="1"/>
    <col min="10143" max="10149" width="8.125" style="8" customWidth="1"/>
    <col min="10150" max="10158" width="6.625" style="8" customWidth="1"/>
    <col min="10159" max="10159" width="5.5" style="8" bestFit="1" customWidth="1"/>
    <col min="10160" max="10160" width="6.75" style="8" bestFit="1" customWidth="1"/>
    <col min="10161" max="10161" width="7.25" style="8" bestFit="1" customWidth="1"/>
    <col min="10162" max="10167" width="6.75" style="8" customWidth="1"/>
    <col min="10168" max="10168" width="8.125" style="8" customWidth="1"/>
    <col min="10169" max="10386" width="9" style="8" customWidth="1"/>
    <col min="10387" max="10388" width="5.625" style="8" customWidth="1"/>
    <col min="10389" max="10389" width="12.625" style="8" customWidth="1"/>
    <col min="10390" max="10390" width="7.5" style="8" bestFit="1" customWidth="1"/>
    <col min="10391" max="10398" width="7.125" style="8" customWidth="1"/>
    <col min="10399" max="10405" width="8.125" style="8" customWidth="1"/>
    <col min="10406" max="10414" width="6.625" style="8" customWidth="1"/>
    <col min="10415" max="10415" width="5.5" style="8" bestFit="1" customWidth="1"/>
    <col min="10416" max="10416" width="6.75" style="8" bestFit="1" customWidth="1"/>
    <col min="10417" max="10417" width="7.25" style="8" bestFit="1" customWidth="1"/>
    <col min="10418" max="10423" width="6.75" style="8" customWidth="1"/>
    <col min="10424" max="10424" width="8.125" style="8" customWidth="1"/>
    <col min="10425" max="10642" width="9" style="8" customWidth="1"/>
    <col min="10643" max="10644" width="5.625" style="8" customWidth="1"/>
    <col min="10645" max="10645" width="12.625" style="8" customWidth="1"/>
    <col min="10646" max="10646" width="7.5" style="8" bestFit="1" customWidth="1"/>
    <col min="10647" max="10654" width="7.125" style="8" customWidth="1"/>
    <col min="10655" max="10661" width="8.125" style="8" customWidth="1"/>
    <col min="10662" max="10670" width="6.625" style="8" customWidth="1"/>
    <col min="10671" max="10671" width="5.5" style="8" bestFit="1" customWidth="1"/>
    <col min="10672" max="10672" width="6.75" style="8" bestFit="1" customWidth="1"/>
    <col min="10673" max="10673" width="7.25" style="8" bestFit="1" customWidth="1"/>
    <col min="10674" max="10679" width="6.75" style="8" customWidth="1"/>
    <col min="10680" max="10680" width="8.125" style="8" customWidth="1"/>
    <col min="10681" max="10898" width="9" style="8" customWidth="1"/>
    <col min="10899" max="10900" width="5.625" style="8" customWidth="1"/>
    <col min="10901" max="10901" width="12.625" style="8" customWidth="1"/>
    <col min="10902" max="10902" width="7.5" style="8" bestFit="1" customWidth="1"/>
    <col min="10903" max="10910" width="7.125" style="8" customWidth="1"/>
    <col min="10911" max="10917" width="8.125" style="8" customWidth="1"/>
    <col min="10918" max="10926" width="6.625" style="8" customWidth="1"/>
    <col min="10927" max="10927" width="5.5" style="8" bestFit="1" customWidth="1"/>
    <col min="10928" max="10928" width="6.75" style="8" bestFit="1" customWidth="1"/>
    <col min="10929" max="10929" width="7.25" style="8" bestFit="1" customWidth="1"/>
    <col min="10930" max="10935" width="6.75" style="8" customWidth="1"/>
    <col min="10936" max="10936" width="8.125" style="8" customWidth="1"/>
    <col min="10937" max="11154" width="9" style="8" customWidth="1"/>
    <col min="11155" max="11156" width="5.625" style="8" customWidth="1"/>
    <col min="11157" max="11157" width="12.625" style="8" customWidth="1"/>
    <col min="11158" max="11158" width="7.5" style="8" bestFit="1" customWidth="1"/>
    <col min="11159" max="11166" width="7.125" style="8" customWidth="1"/>
    <col min="11167" max="11173" width="8.125" style="8" customWidth="1"/>
    <col min="11174" max="11182" width="6.625" style="8" customWidth="1"/>
    <col min="11183" max="11183" width="5.5" style="8" bestFit="1" customWidth="1"/>
    <col min="11184" max="11184" width="6.75" style="8" bestFit="1" customWidth="1"/>
    <col min="11185" max="11185" width="7.25" style="8" bestFit="1" customWidth="1"/>
    <col min="11186" max="11191" width="6.75" style="8" customWidth="1"/>
    <col min="11192" max="11192" width="8.125" style="8" customWidth="1"/>
    <col min="11193" max="11410" width="9" style="8" customWidth="1"/>
    <col min="11411" max="11412" width="5.625" style="8" customWidth="1"/>
    <col min="11413" max="11413" width="12.625" style="8" customWidth="1"/>
    <col min="11414" max="11414" width="7.5" style="8" bestFit="1" customWidth="1"/>
    <col min="11415" max="11422" width="7.125" style="8" customWidth="1"/>
    <col min="11423" max="11429" width="8.125" style="8" customWidth="1"/>
    <col min="11430" max="11438" width="6.625" style="8" customWidth="1"/>
    <col min="11439" max="11439" width="5.5" style="8" bestFit="1" customWidth="1"/>
    <col min="11440" max="11440" width="6.75" style="8" bestFit="1" customWidth="1"/>
    <col min="11441" max="11441" width="7.25" style="8" bestFit="1" customWidth="1"/>
    <col min="11442" max="11447" width="6.75" style="8" customWidth="1"/>
    <col min="11448" max="11448" width="8.125" style="8" customWidth="1"/>
    <col min="11449" max="11666" width="9" style="8" customWidth="1"/>
    <col min="11667" max="11668" width="5.625" style="8" customWidth="1"/>
    <col min="11669" max="11669" width="12.625" style="8" customWidth="1"/>
    <col min="11670" max="11670" width="7.5" style="8" bestFit="1" customWidth="1"/>
    <col min="11671" max="11678" width="7.125" style="8" customWidth="1"/>
    <col min="11679" max="11685" width="8.125" style="8" customWidth="1"/>
    <col min="11686" max="11694" width="6.625" style="8" customWidth="1"/>
    <col min="11695" max="11695" width="5.5" style="8" bestFit="1" customWidth="1"/>
    <col min="11696" max="11696" width="6.75" style="8" bestFit="1" customWidth="1"/>
    <col min="11697" max="11697" width="7.25" style="8" bestFit="1" customWidth="1"/>
    <col min="11698" max="11703" width="6.75" style="8" customWidth="1"/>
    <col min="11704" max="11704" width="8.125" style="8" customWidth="1"/>
    <col min="11705" max="11922" width="9" style="8" customWidth="1"/>
    <col min="11923" max="11924" width="5.625" style="8" customWidth="1"/>
    <col min="11925" max="11925" width="12.625" style="8" customWidth="1"/>
    <col min="11926" max="11926" width="7.5" style="8" bestFit="1" customWidth="1"/>
    <col min="11927" max="11934" width="7.125" style="8" customWidth="1"/>
    <col min="11935" max="11941" width="8.125" style="8" customWidth="1"/>
    <col min="11942" max="11950" width="6.625" style="8" customWidth="1"/>
    <col min="11951" max="11951" width="5.5" style="8" bestFit="1" customWidth="1"/>
    <col min="11952" max="11952" width="6.75" style="8" bestFit="1" customWidth="1"/>
    <col min="11953" max="11953" width="7.25" style="8" bestFit="1" customWidth="1"/>
    <col min="11954" max="11959" width="6.75" style="8" customWidth="1"/>
    <col min="11960" max="11960" width="8.125" style="8" customWidth="1"/>
    <col min="11961" max="12178" width="9" style="8" customWidth="1"/>
    <col min="12179" max="12180" width="5.625" style="8" customWidth="1"/>
    <col min="12181" max="12181" width="12.625" style="8" customWidth="1"/>
    <col min="12182" max="12182" width="7.5" style="8" bestFit="1" customWidth="1"/>
    <col min="12183" max="12190" width="7.125" style="8" customWidth="1"/>
    <col min="12191" max="12197" width="8.125" style="8" customWidth="1"/>
    <col min="12198" max="12206" width="6.625" style="8" customWidth="1"/>
    <col min="12207" max="12207" width="5.5" style="8" bestFit="1" customWidth="1"/>
    <col min="12208" max="12208" width="6.75" style="8" bestFit="1" customWidth="1"/>
    <col min="12209" max="12209" width="7.25" style="8" bestFit="1" customWidth="1"/>
    <col min="12210" max="12215" width="6.75" style="8" customWidth="1"/>
    <col min="12216" max="12216" width="8.125" style="8" customWidth="1"/>
    <col min="12217" max="12434" width="9" style="8" customWidth="1"/>
    <col min="12435" max="12436" width="5.625" style="8" customWidth="1"/>
    <col min="12437" max="12437" width="12.625" style="8" customWidth="1"/>
    <col min="12438" max="12438" width="7.5" style="8" bestFit="1" customWidth="1"/>
    <col min="12439" max="12446" width="7.125" style="8" customWidth="1"/>
    <col min="12447" max="12453" width="8.125" style="8" customWidth="1"/>
    <col min="12454" max="12462" width="6.625" style="8" customWidth="1"/>
    <col min="12463" max="12463" width="5.5" style="8" bestFit="1" customWidth="1"/>
    <col min="12464" max="12464" width="6.75" style="8" bestFit="1" customWidth="1"/>
    <col min="12465" max="12465" width="7.25" style="8" bestFit="1" customWidth="1"/>
    <col min="12466" max="12471" width="6.75" style="8" customWidth="1"/>
    <col min="12472" max="12472" width="8.125" style="8" customWidth="1"/>
    <col min="12473" max="12690" width="9" style="8" customWidth="1"/>
    <col min="12691" max="12692" width="5.625" style="8" customWidth="1"/>
    <col min="12693" max="12693" width="12.625" style="8" customWidth="1"/>
    <col min="12694" max="12694" width="7.5" style="8" bestFit="1" customWidth="1"/>
    <col min="12695" max="12702" width="7.125" style="8" customWidth="1"/>
    <col min="12703" max="12709" width="8.125" style="8" customWidth="1"/>
    <col min="12710" max="12718" width="6.625" style="8" customWidth="1"/>
    <col min="12719" max="12719" width="5.5" style="8" bestFit="1" customWidth="1"/>
    <col min="12720" max="12720" width="6.75" style="8" bestFit="1" customWidth="1"/>
    <col min="12721" max="12721" width="7.25" style="8" bestFit="1" customWidth="1"/>
    <col min="12722" max="12727" width="6.75" style="8" customWidth="1"/>
    <col min="12728" max="12728" width="8.125" style="8" customWidth="1"/>
    <col min="12729" max="12946" width="9" style="8" customWidth="1"/>
    <col min="12947" max="12948" width="5.625" style="8" customWidth="1"/>
    <col min="12949" max="12949" width="12.625" style="8" customWidth="1"/>
    <col min="12950" max="12950" width="7.5" style="8" bestFit="1" customWidth="1"/>
    <col min="12951" max="12958" width="7.125" style="8" customWidth="1"/>
    <col min="12959" max="12965" width="8.125" style="8" customWidth="1"/>
    <col min="12966" max="12974" width="6.625" style="8" customWidth="1"/>
    <col min="12975" max="12975" width="5.5" style="8" bestFit="1" customWidth="1"/>
    <col min="12976" max="12976" width="6.75" style="8" bestFit="1" customWidth="1"/>
    <col min="12977" max="12977" width="7.25" style="8" bestFit="1" customWidth="1"/>
    <col min="12978" max="12983" width="6.75" style="8" customWidth="1"/>
    <col min="12984" max="12984" width="8.125" style="8" customWidth="1"/>
    <col min="12985" max="13202" width="9" style="8" customWidth="1"/>
    <col min="13203" max="13204" width="5.625" style="8" customWidth="1"/>
    <col min="13205" max="13205" width="12.625" style="8" customWidth="1"/>
    <col min="13206" max="13206" width="7.5" style="8" bestFit="1" customWidth="1"/>
    <col min="13207" max="13214" width="7.125" style="8" customWidth="1"/>
    <col min="13215" max="13221" width="8.125" style="8" customWidth="1"/>
    <col min="13222" max="13230" width="6.625" style="8" customWidth="1"/>
    <col min="13231" max="13231" width="5.5" style="8" bestFit="1" customWidth="1"/>
    <col min="13232" max="13232" width="6.75" style="8" bestFit="1" customWidth="1"/>
    <col min="13233" max="13233" width="7.25" style="8" bestFit="1" customWidth="1"/>
    <col min="13234" max="13239" width="6.75" style="8" customWidth="1"/>
    <col min="13240" max="13240" width="8.125" style="8" customWidth="1"/>
    <col min="13241" max="13458" width="9" style="8" customWidth="1"/>
    <col min="13459" max="13460" width="5.625" style="8" customWidth="1"/>
    <col min="13461" max="13461" width="12.625" style="8" customWidth="1"/>
    <col min="13462" max="13462" width="7.5" style="8" bestFit="1" customWidth="1"/>
    <col min="13463" max="13470" width="7.125" style="8" customWidth="1"/>
    <col min="13471" max="13477" width="8.125" style="8" customWidth="1"/>
    <col min="13478" max="13486" width="6.625" style="8" customWidth="1"/>
    <col min="13487" max="13487" width="5.5" style="8" bestFit="1" customWidth="1"/>
    <col min="13488" max="13488" width="6.75" style="8" bestFit="1" customWidth="1"/>
    <col min="13489" max="13489" width="7.25" style="8" bestFit="1" customWidth="1"/>
    <col min="13490" max="13495" width="6.75" style="8" customWidth="1"/>
    <col min="13496" max="13496" width="8.125" style="8" customWidth="1"/>
    <col min="13497" max="13714" width="9" style="8" customWidth="1"/>
    <col min="13715" max="13716" width="5.625" style="8" customWidth="1"/>
    <col min="13717" max="13717" width="12.625" style="8" customWidth="1"/>
    <col min="13718" max="13718" width="7.5" style="8" bestFit="1" customWidth="1"/>
    <col min="13719" max="13726" width="7.125" style="8" customWidth="1"/>
    <col min="13727" max="13733" width="8.125" style="8" customWidth="1"/>
    <col min="13734" max="13742" width="6.625" style="8" customWidth="1"/>
    <col min="13743" max="13743" width="5.5" style="8" bestFit="1" customWidth="1"/>
    <col min="13744" max="13744" width="6.75" style="8" bestFit="1" customWidth="1"/>
    <col min="13745" max="13745" width="7.25" style="8" bestFit="1" customWidth="1"/>
    <col min="13746" max="13751" width="6.75" style="8" customWidth="1"/>
    <col min="13752" max="13752" width="8.125" style="8" customWidth="1"/>
    <col min="13753" max="13970" width="9" style="8" customWidth="1"/>
    <col min="13971" max="13972" width="5.625" style="8" customWidth="1"/>
    <col min="13973" max="13973" width="12.625" style="8" customWidth="1"/>
    <col min="13974" max="13974" width="7.5" style="8" bestFit="1" customWidth="1"/>
    <col min="13975" max="13982" width="7.125" style="8" customWidth="1"/>
    <col min="13983" max="13989" width="8.125" style="8" customWidth="1"/>
    <col min="13990" max="13998" width="6.625" style="8" customWidth="1"/>
    <col min="13999" max="13999" width="5.5" style="8" bestFit="1" customWidth="1"/>
    <col min="14000" max="14000" width="6.75" style="8" bestFit="1" customWidth="1"/>
    <col min="14001" max="14001" width="7.25" style="8" bestFit="1" customWidth="1"/>
    <col min="14002" max="14007" width="6.75" style="8" customWidth="1"/>
    <col min="14008" max="14008" width="8.125" style="8" customWidth="1"/>
    <col min="14009" max="14226" width="9" style="8" customWidth="1"/>
    <col min="14227" max="14228" width="5.625" style="8" customWidth="1"/>
    <col min="14229" max="14229" width="12.625" style="8" customWidth="1"/>
    <col min="14230" max="14230" width="7.5" style="8" bestFit="1" customWidth="1"/>
    <col min="14231" max="14238" width="7.125" style="8" customWidth="1"/>
    <col min="14239" max="14245" width="8.125" style="8" customWidth="1"/>
    <col min="14246" max="14254" width="6.625" style="8" customWidth="1"/>
    <col min="14255" max="14255" width="5.5" style="8" bestFit="1" customWidth="1"/>
    <col min="14256" max="14256" width="6.75" style="8" bestFit="1" customWidth="1"/>
    <col min="14257" max="14257" width="7.25" style="8" bestFit="1" customWidth="1"/>
    <col min="14258" max="14263" width="6.75" style="8" customWidth="1"/>
    <col min="14264" max="14264" width="8.125" style="8" customWidth="1"/>
    <col min="14265" max="14482" width="9" style="8" customWidth="1"/>
    <col min="14483" max="14484" width="5.625" style="8" customWidth="1"/>
    <col min="14485" max="14485" width="12.625" style="8" customWidth="1"/>
    <col min="14486" max="14486" width="7.5" style="8" bestFit="1" customWidth="1"/>
    <col min="14487" max="14494" width="7.125" style="8" customWidth="1"/>
    <col min="14495" max="14501" width="8.125" style="8" customWidth="1"/>
    <col min="14502" max="14510" width="6.625" style="8" customWidth="1"/>
    <col min="14511" max="14511" width="5.5" style="8" bestFit="1" customWidth="1"/>
    <col min="14512" max="14512" width="6.75" style="8" bestFit="1" customWidth="1"/>
    <col min="14513" max="14513" width="7.25" style="8" bestFit="1" customWidth="1"/>
    <col min="14514" max="14519" width="6.75" style="8" customWidth="1"/>
    <col min="14520" max="14520" width="8.125" style="8" customWidth="1"/>
    <col min="14521" max="14738" width="9" style="8" customWidth="1"/>
    <col min="14739" max="14740" width="5.625" style="8" customWidth="1"/>
    <col min="14741" max="14741" width="12.625" style="8" customWidth="1"/>
    <col min="14742" max="14742" width="7.5" style="8" bestFit="1" customWidth="1"/>
    <col min="14743" max="14750" width="7.125" style="8" customWidth="1"/>
    <col min="14751" max="14757" width="8.125" style="8" customWidth="1"/>
    <col min="14758" max="14766" width="6.625" style="8" customWidth="1"/>
    <col min="14767" max="14767" width="5.5" style="8" bestFit="1" customWidth="1"/>
    <col min="14768" max="14768" width="6.75" style="8" bestFit="1" customWidth="1"/>
    <col min="14769" max="14769" width="7.25" style="8" bestFit="1" customWidth="1"/>
    <col min="14770" max="14775" width="6.75" style="8" customWidth="1"/>
    <col min="14776" max="14776" width="8.125" style="8" customWidth="1"/>
    <col min="14777" max="14994" width="9" style="8" customWidth="1"/>
    <col min="14995" max="14996" width="5.625" style="8" customWidth="1"/>
    <col min="14997" max="14997" width="12.625" style="8" customWidth="1"/>
    <col min="14998" max="14998" width="7.5" style="8" bestFit="1" customWidth="1"/>
    <col min="14999" max="15006" width="7.125" style="8" customWidth="1"/>
    <col min="15007" max="15013" width="8.125" style="8" customWidth="1"/>
    <col min="15014" max="15022" width="6.625" style="8" customWidth="1"/>
    <col min="15023" max="15023" width="5.5" style="8" bestFit="1" customWidth="1"/>
    <col min="15024" max="15024" width="6.75" style="8" bestFit="1" customWidth="1"/>
    <col min="15025" max="15025" width="7.25" style="8" bestFit="1" customWidth="1"/>
    <col min="15026" max="15031" width="6.75" style="8" customWidth="1"/>
    <col min="15032" max="15032" width="8.125" style="8" customWidth="1"/>
    <col min="15033" max="15250" width="9" style="8" customWidth="1"/>
    <col min="15251" max="15252" width="5.625" style="8" customWidth="1"/>
    <col min="15253" max="15253" width="12.625" style="8" customWidth="1"/>
    <col min="15254" max="15254" width="7.5" style="8" bestFit="1" customWidth="1"/>
    <col min="15255" max="15262" width="7.125" style="8" customWidth="1"/>
    <col min="15263" max="15269" width="8.125" style="8" customWidth="1"/>
    <col min="15270" max="15278" width="6.625" style="8" customWidth="1"/>
    <col min="15279" max="15279" width="5.5" style="8" bestFit="1" customWidth="1"/>
    <col min="15280" max="15280" width="6.75" style="8" bestFit="1" customWidth="1"/>
    <col min="15281" max="15281" width="7.25" style="8" bestFit="1" customWidth="1"/>
    <col min="15282" max="15287" width="6.75" style="8" customWidth="1"/>
    <col min="15288" max="15288" width="8.125" style="8" customWidth="1"/>
    <col min="15289" max="15506" width="9" style="8" customWidth="1"/>
    <col min="15507" max="15508" width="5.625" style="8" customWidth="1"/>
    <col min="15509" max="15509" width="12.625" style="8" customWidth="1"/>
    <col min="15510" max="15510" width="7.5" style="8" bestFit="1" customWidth="1"/>
    <col min="15511" max="15518" width="7.125" style="8" customWidth="1"/>
    <col min="15519" max="15525" width="8.125" style="8" customWidth="1"/>
    <col min="15526" max="15534" width="6.625" style="8" customWidth="1"/>
    <col min="15535" max="15535" width="5.5" style="8" bestFit="1" customWidth="1"/>
    <col min="15536" max="15536" width="6.75" style="8" bestFit="1" customWidth="1"/>
    <col min="15537" max="15537" width="7.25" style="8" bestFit="1" customWidth="1"/>
    <col min="15538" max="15543" width="6.75" style="8" customWidth="1"/>
    <col min="15544" max="15544" width="8.125" style="8" customWidth="1"/>
    <col min="15545" max="16384" width="9" style="8" customWidth="1"/>
  </cols>
  <sheetData>
    <row r="1" spans="1:15" ht="15" customHeight="1" x14ac:dyDescent="0.15">
      <c r="A1" s="8" t="s">
        <v>3</v>
      </c>
    </row>
    <row r="2" spans="1:15" ht="15" customHeight="1" x14ac:dyDescent="0.15">
      <c r="A2" s="596" t="s">
        <v>441</v>
      </c>
      <c r="B2" s="596"/>
      <c r="C2" s="596"/>
      <c r="D2" s="596"/>
    </row>
    <row r="3" spans="1:15" ht="15" customHeight="1" x14ac:dyDescent="0.15">
      <c r="B3" s="8" t="s">
        <v>155</v>
      </c>
      <c r="E3" s="33"/>
    </row>
    <row r="4" spans="1:15" ht="15" customHeight="1" x14ac:dyDescent="0.15">
      <c r="E4" s="434"/>
      <c r="F4" s="434"/>
      <c r="K4" s="643" t="s">
        <v>76</v>
      </c>
      <c r="L4" s="643"/>
    </row>
    <row r="5" spans="1:15" s="160" customFormat="1" ht="60" customHeight="1" x14ac:dyDescent="0.15">
      <c r="A5" s="619" t="s">
        <v>6</v>
      </c>
      <c r="B5" s="620"/>
      <c r="C5" s="620"/>
      <c r="D5" s="620"/>
      <c r="E5" s="10" t="s">
        <v>113</v>
      </c>
      <c r="F5" s="10" t="s">
        <v>125</v>
      </c>
      <c r="G5" s="10" t="s">
        <v>387</v>
      </c>
      <c r="H5" s="10" t="s">
        <v>388</v>
      </c>
      <c r="I5" s="10" t="s">
        <v>351</v>
      </c>
      <c r="J5" s="10" t="s">
        <v>389</v>
      </c>
      <c r="K5" s="10" t="s">
        <v>390</v>
      </c>
      <c r="L5" s="11" t="s">
        <v>394</v>
      </c>
    </row>
    <row r="6" spans="1:15" ht="21.95" customHeight="1" x14ac:dyDescent="0.15">
      <c r="A6" s="621" t="s">
        <v>300</v>
      </c>
      <c r="B6" s="622"/>
      <c r="C6" s="622"/>
      <c r="D6" s="633"/>
      <c r="E6" s="261">
        <v>632</v>
      </c>
      <c r="F6" s="261">
        <v>180</v>
      </c>
      <c r="G6" s="261">
        <v>239</v>
      </c>
      <c r="H6" s="261">
        <v>144</v>
      </c>
      <c r="I6" s="261">
        <v>47</v>
      </c>
      <c r="J6" s="261">
        <v>16</v>
      </c>
      <c r="K6" s="261">
        <v>4</v>
      </c>
      <c r="L6" s="262">
        <v>2</v>
      </c>
      <c r="O6" s="267"/>
    </row>
    <row r="7" spans="1:15" ht="21.95" customHeight="1" x14ac:dyDescent="0.15">
      <c r="A7" s="623" t="s">
        <v>422</v>
      </c>
      <c r="B7" s="607"/>
      <c r="C7" s="607"/>
      <c r="D7" s="634"/>
      <c r="E7" s="265">
        <v>476</v>
      </c>
      <c r="F7" s="265">
        <v>143</v>
      </c>
      <c r="G7" s="265">
        <v>161</v>
      </c>
      <c r="H7" s="265">
        <v>121</v>
      </c>
      <c r="I7" s="265">
        <v>32</v>
      </c>
      <c r="J7" s="265">
        <v>12</v>
      </c>
      <c r="K7" s="265">
        <v>4</v>
      </c>
      <c r="L7" s="266">
        <v>3</v>
      </c>
      <c r="O7" s="267"/>
    </row>
    <row r="8" spans="1:15" ht="21.95" customHeight="1" x14ac:dyDescent="0.15">
      <c r="A8" s="597" t="s">
        <v>61</v>
      </c>
      <c r="B8" s="598"/>
      <c r="C8" s="598"/>
      <c r="D8" s="598"/>
      <c r="E8" s="275">
        <v>8</v>
      </c>
      <c r="F8" s="275">
        <v>7</v>
      </c>
      <c r="G8" s="275" t="s">
        <v>24</v>
      </c>
      <c r="H8" s="275">
        <v>1</v>
      </c>
      <c r="I8" s="275" t="s">
        <v>24</v>
      </c>
      <c r="J8" s="275" t="s">
        <v>24</v>
      </c>
      <c r="K8" s="275" t="s">
        <v>24</v>
      </c>
      <c r="L8" s="276" t="s">
        <v>24</v>
      </c>
      <c r="O8" s="267"/>
    </row>
    <row r="9" spans="1:15" ht="21.95" customHeight="1" x14ac:dyDescent="0.15">
      <c r="A9" s="602" t="s">
        <v>93</v>
      </c>
      <c r="B9" s="598" t="s">
        <v>102</v>
      </c>
      <c r="C9" s="598"/>
      <c r="D9" s="598"/>
      <c r="E9" s="275">
        <v>1</v>
      </c>
      <c r="F9" s="275" t="s">
        <v>24</v>
      </c>
      <c r="G9" s="275">
        <v>1</v>
      </c>
      <c r="H9" s="275" t="s">
        <v>24</v>
      </c>
      <c r="I9" s="275" t="s">
        <v>24</v>
      </c>
      <c r="J9" s="275" t="s">
        <v>24</v>
      </c>
      <c r="K9" s="275" t="s">
        <v>24</v>
      </c>
      <c r="L9" s="276" t="s">
        <v>24</v>
      </c>
      <c r="O9" s="267"/>
    </row>
    <row r="10" spans="1:15" ht="21.95" customHeight="1" x14ac:dyDescent="0.15">
      <c r="A10" s="602"/>
      <c r="B10" s="601" t="s">
        <v>36</v>
      </c>
      <c r="C10" s="615" t="s">
        <v>88</v>
      </c>
      <c r="D10" s="616"/>
      <c r="E10" s="269">
        <v>202</v>
      </c>
      <c r="F10" s="269">
        <v>60</v>
      </c>
      <c r="G10" s="269">
        <v>81</v>
      </c>
      <c r="H10" s="269">
        <v>47</v>
      </c>
      <c r="I10" s="269">
        <v>10</v>
      </c>
      <c r="J10" s="269">
        <v>2</v>
      </c>
      <c r="K10" s="269">
        <v>1</v>
      </c>
      <c r="L10" s="270">
        <v>1</v>
      </c>
      <c r="O10" s="267"/>
    </row>
    <row r="11" spans="1:15" ht="21.95" customHeight="1" x14ac:dyDescent="0.15">
      <c r="A11" s="602"/>
      <c r="B11" s="601"/>
      <c r="C11" s="617" t="s">
        <v>60</v>
      </c>
      <c r="D11" s="618"/>
      <c r="E11" s="278">
        <v>6</v>
      </c>
      <c r="F11" s="278">
        <v>1</v>
      </c>
      <c r="G11" s="278">
        <v>3</v>
      </c>
      <c r="H11" s="278">
        <v>2</v>
      </c>
      <c r="I11" s="278" t="s">
        <v>24</v>
      </c>
      <c r="J11" s="278" t="s">
        <v>24</v>
      </c>
      <c r="K11" s="278" t="s">
        <v>24</v>
      </c>
      <c r="L11" s="279" t="s">
        <v>24</v>
      </c>
      <c r="O11" s="267"/>
    </row>
    <row r="12" spans="1:15" ht="21.95" customHeight="1" x14ac:dyDescent="0.15">
      <c r="A12" s="602"/>
      <c r="B12" s="601"/>
      <c r="C12" s="611" t="s">
        <v>4</v>
      </c>
      <c r="D12" s="612"/>
      <c r="E12" s="278">
        <v>32</v>
      </c>
      <c r="F12" s="278">
        <v>8</v>
      </c>
      <c r="G12" s="278">
        <v>8</v>
      </c>
      <c r="H12" s="278">
        <v>10</v>
      </c>
      <c r="I12" s="278">
        <v>4</v>
      </c>
      <c r="J12" s="278">
        <v>1</v>
      </c>
      <c r="K12" s="278">
        <v>1</v>
      </c>
      <c r="L12" s="279" t="s">
        <v>24</v>
      </c>
      <c r="O12" s="267"/>
    </row>
    <row r="13" spans="1:15" ht="21.95" customHeight="1" x14ac:dyDescent="0.15">
      <c r="A13" s="602"/>
      <c r="B13" s="601"/>
      <c r="C13" s="611" t="s">
        <v>75</v>
      </c>
      <c r="D13" s="612"/>
      <c r="E13" s="278">
        <v>120</v>
      </c>
      <c r="F13" s="278">
        <v>25</v>
      </c>
      <c r="G13" s="278">
        <v>35</v>
      </c>
      <c r="H13" s="278">
        <v>38</v>
      </c>
      <c r="I13" s="278">
        <v>13</v>
      </c>
      <c r="J13" s="278">
        <v>7</v>
      </c>
      <c r="K13" s="278" t="s">
        <v>24</v>
      </c>
      <c r="L13" s="279">
        <v>2</v>
      </c>
      <c r="O13" s="267"/>
    </row>
    <row r="14" spans="1:15" ht="21.95" customHeight="1" x14ac:dyDescent="0.15">
      <c r="A14" s="602"/>
      <c r="B14" s="601"/>
      <c r="C14" s="611" t="s">
        <v>110</v>
      </c>
      <c r="D14" s="612"/>
      <c r="E14" s="278">
        <v>25</v>
      </c>
      <c r="F14" s="278">
        <v>3</v>
      </c>
      <c r="G14" s="278">
        <v>9</v>
      </c>
      <c r="H14" s="278">
        <v>11</v>
      </c>
      <c r="I14" s="278">
        <v>2</v>
      </c>
      <c r="J14" s="278" t="s">
        <v>24</v>
      </c>
      <c r="K14" s="278" t="s">
        <v>24</v>
      </c>
      <c r="L14" s="279" t="s">
        <v>24</v>
      </c>
      <c r="O14" s="267"/>
    </row>
    <row r="15" spans="1:15" ht="21.95" customHeight="1" x14ac:dyDescent="0.15">
      <c r="A15" s="602"/>
      <c r="B15" s="601"/>
      <c r="C15" s="611" t="s">
        <v>118</v>
      </c>
      <c r="D15" s="612"/>
      <c r="E15" s="278">
        <v>15</v>
      </c>
      <c r="F15" s="278">
        <v>4</v>
      </c>
      <c r="G15" s="278">
        <v>7</v>
      </c>
      <c r="H15" s="278">
        <v>3</v>
      </c>
      <c r="I15" s="278">
        <v>1</v>
      </c>
      <c r="J15" s="278" t="s">
        <v>24</v>
      </c>
      <c r="K15" s="278" t="s">
        <v>24</v>
      </c>
      <c r="L15" s="279" t="s">
        <v>24</v>
      </c>
      <c r="O15" s="267"/>
    </row>
    <row r="16" spans="1:15" ht="21.95" customHeight="1" x14ac:dyDescent="0.15">
      <c r="A16" s="602"/>
      <c r="B16" s="601"/>
      <c r="C16" s="611" t="s">
        <v>120</v>
      </c>
      <c r="D16" s="612"/>
      <c r="E16" s="278">
        <v>1</v>
      </c>
      <c r="F16" s="278" t="s">
        <v>24</v>
      </c>
      <c r="G16" s="278" t="s">
        <v>24</v>
      </c>
      <c r="H16" s="278">
        <v>1</v>
      </c>
      <c r="I16" s="278" t="s">
        <v>24</v>
      </c>
      <c r="J16" s="278" t="s">
        <v>24</v>
      </c>
      <c r="K16" s="278" t="s">
        <v>24</v>
      </c>
      <c r="L16" s="279" t="s">
        <v>24</v>
      </c>
      <c r="O16" s="267"/>
    </row>
    <row r="17" spans="1:15" ht="21.95" customHeight="1" x14ac:dyDescent="0.15">
      <c r="A17" s="602"/>
      <c r="B17" s="601"/>
      <c r="C17" s="611" t="s">
        <v>121</v>
      </c>
      <c r="D17" s="612"/>
      <c r="E17" s="278">
        <v>2</v>
      </c>
      <c r="F17" s="278">
        <v>2</v>
      </c>
      <c r="G17" s="278" t="s">
        <v>24</v>
      </c>
      <c r="H17" s="278" t="s">
        <v>24</v>
      </c>
      <c r="I17" s="278" t="s">
        <v>24</v>
      </c>
      <c r="J17" s="278" t="s">
        <v>24</v>
      </c>
      <c r="K17" s="278" t="s">
        <v>24</v>
      </c>
      <c r="L17" s="279" t="s">
        <v>24</v>
      </c>
      <c r="O17" s="267"/>
    </row>
    <row r="18" spans="1:15" ht="21.95" customHeight="1" x14ac:dyDescent="0.15">
      <c r="A18" s="602"/>
      <c r="B18" s="601"/>
      <c r="C18" s="611" t="s">
        <v>122</v>
      </c>
      <c r="D18" s="612"/>
      <c r="E18" s="278">
        <v>1</v>
      </c>
      <c r="F18" s="278" t="s">
        <v>24</v>
      </c>
      <c r="G18" s="278">
        <v>1</v>
      </c>
      <c r="H18" s="278" t="s">
        <v>24</v>
      </c>
      <c r="I18" s="278" t="s">
        <v>24</v>
      </c>
      <c r="J18" s="278" t="s">
        <v>24</v>
      </c>
      <c r="K18" s="278" t="s">
        <v>24</v>
      </c>
      <c r="L18" s="279" t="s">
        <v>24</v>
      </c>
      <c r="O18" s="267"/>
    </row>
    <row r="19" spans="1:15" ht="21.95" customHeight="1" x14ac:dyDescent="0.15">
      <c r="A19" s="602"/>
      <c r="B19" s="601"/>
      <c r="C19" s="611" t="s">
        <v>124</v>
      </c>
      <c r="D19" s="612"/>
      <c r="E19" s="278" t="s">
        <v>24</v>
      </c>
      <c r="F19" s="278" t="s">
        <v>24</v>
      </c>
      <c r="G19" s="278" t="s">
        <v>24</v>
      </c>
      <c r="H19" s="278" t="s">
        <v>24</v>
      </c>
      <c r="I19" s="278" t="s">
        <v>24</v>
      </c>
      <c r="J19" s="278" t="s">
        <v>24</v>
      </c>
      <c r="K19" s="278" t="s">
        <v>24</v>
      </c>
      <c r="L19" s="279" t="s">
        <v>24</v>
      </c>
      <c r="O19" s="267"/>
    </row>
    <row r="20" spans="1:15" ht="21.95" customHeight="1" x14ac:dyDescent="0.15">
      <c r="A20" s="602"/>
      <c r="B20" s="601"/>
      <c r="C20" s="611" t="s">
        <v>5</v>
      </c>
      <c r="D20" s="612"/>
      <c r="E20" s="278" t="s">
        <v>24</v>
      </c>
      <c r="F20" s="278" t="s">
        <v>24</v>
      </c>
      <c r="G20" s="278" t="s">
        <v>24</v>
      </c>
      <c r="H20" s="278" t="s">
        <v>24</v>
      </c>
      <c r="I20" s="278" t="s">
        <v>24</v>
      </c>
      <c r="J20" s="278" t="s">
        <v>24</v>
      </c>
      <c r="K20" s="278" t="s">
        <v>24</v>
      </c>
      <c r="L20" s="279" t="s">
        <v>24</v>
      </c>
      <c r="O20" s="267"/>
    </row>
    <row r="21" spans="1:15" ht="21.95" customHeight="1" x14ac:dyDescent="0.15">
      <c r="A21" s="602"/>
      <c r="B21" s="601"/>
      <c r="C21" s="613" t="s">
        <v>13</v>
      </c>
      <c r="D21" s="614"/>
      <c r="E21" s="272" t="s">
        <v>24</v>
      </c>
      <c r="F21" s="272" t="s">
        <v>24</v>
      </c>
      <c r="G21" s="272" t="s">
        <v>24</v>
      </c>
      <c r="H21" s="272" t="s">
        <v>24</v>
      </c>
      <c r="I21" s="272" t="s">
        <v>24</v>
      </c>
      <c r="J21" s="272" t="s">
        <v>24</v>
      </c>
      <c r="K21" s="272" t="s">
        <v>24</v>
      </c>
      <c r="L21" s="273" t="s">
        <v>24</v>
      </c>
      <c r="O21" s="267"/>
    </row>
    <row r="22" spans="1:15" ht="21.95" customHeight="1" x14ac:dyDescent="0.15">
      <c r="A22" s="597" t="s">
        <v>126</v>
      </c>
      <c r="B22" s="598"/>
      <c r="C22" s="598"/>
      <c r="D22" s="598"/>
      <c r="E22" s="275">
        <v>5</v>
      </c>
      <c r="F22" s="275">
        <v>2</v>
      </c>
      <c r="G22" s="275">
        <v>3</v>
      </c>
      <c r="H22" s="275" t="s">
        <v>24</v>
      </c>
      <c r="I22" s="275" t="s">
        <v>24</v>
      </c>
      <c r="J22" s="275" t="s">
        <v>24</v>
      </c>
      <c r="K22" s="275" t="s">
        <v>24</v>
      </c>
      <c r="L22" s="276" t="s">
        <v>24</v>
      </c>
      <c r="O22" s="267"/>
    </row>
    <row r="23" spans="1:15" ht="21.95" customHeight="1" x14ac:dyDescent="0.15">
      <c r="A23" s="597" t="s">
        <v>127</v>
      </c>
      <c r="B23" s="598"/>
      <c r="C23" s="598"/>
      <c r="D23" s="598"/>
      <c r="E23" s="275" t="s">
        <v>24</v>
      </c>
      <c r="F23" s="275" t="s">
        <v>24</v>
      </c>
      <c r="G23" s="275" t="s">
        <v>24</v>
      </c>
      <c r="H23" s="275" t="s">
        <v>24</v>
      </c>
      <c r="I23" s="275" t="s">
        <v>24</v>
      </c>
      <c r="J23" s="275" t="s">
        <v>24</v>
      </c>
      <c r="K23" s="275" t="s">
        <v>24</v>
      </c>
      <c r="L23" s="276" t="s">
        <v>24</v>
      </c>
      <c r="O23" s="267"/>
    </row>
    <row r="24" spans="1:15" ht="21.95" customHeight="1" x14ac:dyDescent="0.15">
      <c r="A24" s="597" t="s">
        <v>130</v>
      </c>
      <c r="B24" s="598"/>
      <c r="C24" s="598"/>
      <c r="D24" s="598"/>
      <c r="E24" s="275">
        <v>41</v>
      </c>
      <c r="F24" s="275">
        <v>28</v>
      </c>
      <c r="G24" s="275">
        <v>7</v>
      </c>
      <c r="H24" s="275">
        <v>5</v>
      </c>
      <c r="I24" s="275" t="s">
        <v>24</v>
      </c>
      <c r="J24" s="275" t="s">
        <v>24</v>
      </c>
      <c r="K24" s="275">
        <v>1</v>
      </c>
      <c r="L24" s="276" t="s">
        <v>24</v>
      </c>
      <c r="O24" s="267"/>
    </row>
    <row r="25" spans="1:15" ht="21.95" customHeight="1" x14ac:dyDescent="0.15">
      <c r="A25" s="602" t="s">
        <v>131</v>
      </c>
      <c r="B25" s="601" t="s">
        <v>33</v>
      </c>
      <c r="C25" s="608" t="s">
        <v>132</v>
      </c>
      <c r="D25" s="608"/>
      <c r="E25" s="269" t="s">
        <v>24</v>
      </c>
      <c r="F25" s="269" t="s">
        <v>24</v>
      </c>
      <c r="G25" s="269" t="s">
        <v>24</v>
      </c>
      <c r="H25" s="269" t="s">
        <v>24</v>
      </c>
      <c r="I25" s="269" t="s">
        <v>24</v>
      </c>
      <c r="J25" s="269" t="s">
        <v>24</v>
      </c>
      <c r="K25" s="269" t="s">
        <v>24</v>
      </c>
      <c r="L25" s="270" t="s">
        <v>24</v>
      </c>
      <c r="O25" s="267"/>
    </row>
    <row r="26" spans="1:15" ht="21.95" customHeight="1" x14ac:dyDescent="0.15">
      <c r="A26" s="602"/>
      <c r="B26" s="601"/>
      <c r="C26" s="604" t="s">
        <v>133</v>
      </c>
      <c r="D26" s="604"/>
      <c r="E26" s="278" t="s">
        <v>423</v>
      </c>
      <c r="F26" s="278" t="s">
        <v>24</v>
      </c>
      <c r="G26" s="278" t="s">
        <v>24</v>
      </c>
      <c r="H26" s="278" t="s">
        <v>24</v>
      </c>
      <c r="I26" s="278" t="s">
        <v>423</v>
      </c>
      <c r="J26" s="278" t="s">
        <v>24</v>
      </c>
      <c r="K26" s="278" t="s">
        <v>24</v>
      </c>
      <c r="L26" s="279" t="s">
        <v>24</v>
      </c>
      <c r="O26" s="267"/>
    </row>
    <row r="27" spans="1:15" ht="21.95" customHeight="1" x14ac:dyDescent="0.15">
      <c r="A27" s="602"/>
      <c r="B27" s="601"/>
      <c r="C27" s="610" t="s">
        <v>428</v>
      </c>
      <c r="D27" s="610"/>
      <c r="E27" s="272">
        <v>1</v>
      </c>
      <c r="F27" s="272">
        <v>1</v>
      </c>
      <c r="G27" s="272" t="s">
        <v>24</v>
      </c>
      <c r="H27" s="272" t="s">
        <v>24</v>
      </c>
      <c r="I27" s="272" t="s">
        <v>24</v>
      </c>
      <c r="J27" s="272" t="s">
        <v>24</v>
      </c>
      <c r="K27" s="272" t="s">
        <v>24</v>
      </c>
      <c r="L27" s="273" t="s">
        <v>24</v>
      </c>
      <c r="O27" s="267"/>
    </row>
    <row r="28" spans="1:15" ht="21.95" customHeight="1" x14ac:dyDescent="0.15">
      <c r="A28" s="602"/>
      <c r="B28" s="693" t="s">
        <v>135</v>
      </c>
      <c r="C28" s="693"/>
      <c r="D28" s="693"/>
      <c r="E28" s="435">
        <v>1</v>
      </c>
      <c r="F28" s="435" t="s">
        <v>24</v>
      </c>
      <c r="G28" s="435" t="s">
        <v>24</v>
      </c>
      <c r="H28" s="435" t="s">
        <v>24</v>
      </c>
      <c r="I28" s="435" t="s">
        <v>24</v>
      </c>
      <c r="J28" s="435">
        <v>1</v>
      </c>
      <c r="K28" s="435" t="s">
        <v>24</v>
      </c>
      <c r="L28" s="436" t="s">
        <v>24</v>
      </c>
      <c r="O28" s="267"/>
    </row>
    <row r="29" spans="1:15" ht="21.95" customHeight="1" x14ac:dyDescent="0.15">
      <c r="A29" s="602"/>
      <c r="B29" s="604" t="s">
        <v>424</v>
      </c>
      <c r="C29" s="604"/>
      <c r="D29" s="604"/>
      <c r="E29" s="278">
        <v>1</v>
      </c>
      <c r="F29" s="278" t="s">
        <v>24</v>
      </c>
      <c r="G29" s="278">
        <v>1</v>
      </c>
      <c r="H29" s="278" t="s">
        <v>24</v>
      </c>
      <c r="I29" s="278" t="s">
        <v>24</v>
      </c>
      <c r="J29" s="278" t="s">
        <v>24</v>
      </c>
      <c r="K29" s="278" t="s">
        <v>24</v>
      </c>
      <c r="L29" s="279" t="s">
        <v>24</v>
      </c>
      <c r="O29" s="267"/>
    </row>
    <row r="30" spans="1:15" ht="21.95" customHeight="1" x14ac:dyDescent="0.15">
      <c r="A30" s="602"/>
      <c r="B30" s="604" t="s">
        <v>435</v>
      </c>
      <c r="C30" s="604"/>
      <c r="D30" s="604"/>
      <c r="E30" s="278">
        <v>14</v>
      </c>
      <c r="F30" s="278">
        <v>2</v>
      </c>
      <c r="G30" s="278">
        <v>5</v>
      </c>
      <c r="H30" s="278">
        <v>3</v>
      </c>
      <c r="I30" s="278">
        <v>2</v>
      </c>
      <c r="J30" s="278">
        <v>1</v>
      </c>
      <c r="K30" s="278">
        <v>1</v>
      </c>
      <c r="L30" s="279" t="s">
        <v>24</v>
      </c>
      <c r="O30" s="267"/>
    </row>
    <row r="31" spans="1:15" ht="21.95" customHeight="1" x14ac:dyDescent="0.15">
      <c r="A31" s="603"/>
      <c r="B31" s="605" t="s">
        <v>137</v>
      </c>
      <c r="C31" s="605"/>
      <c r="D31" s="605"/>
      <c r="E31" s="437" t="s">
        <v>24</v>
      </c>
      <c r="F31" s="437" t="s">
        <v>24</v>
      </c>
      <c r="G31" s="437" t="s">
        <v>24</v>
      </c>
      <c r="H31" s="437" t="s">
        <v>24</v>
      </c>
      <c r="I31" s="437" t="s">
        <v>24</v>
      </c>
      <c r="J31" s="437" t="s">
        <v>24</v>
      </c>
      <c r="K31" s="437" t="s">
        <v>24</v>
      </c>
      <c r="L31" s="438" t="s">
        <v>24</v>
      </c>
      <c r="O31" s="267"/>
    </row>
    <row r="32" spans="1:15" ht="21.95" customHeight="1" x14ac:dyDescent="0.15">
      <c r="A32" s="606" t="s">
        <v>140</v>
      </c>
      <c r="B32" s="607"/>
      <c r="C32" s="607"/>
      <c r="D32" s="607"/>
      <c r="E32" s="265">
        <v>457</v>
      </c>
      <c r="F32" s="265">
        <v>137</v>
      </c>
      <c r="G32" s="265">
        <v>153</v>
      </c>
      <c r="H32" s="265">
        <v>117</v>
      </c>
      <c r="I32" s="265">
        <v>31</v>
      </c>
      <c r="J32" s="265">
        <v>12</v>
      </c>
      <c r="K32" s="265">
        <v>4</v>
      </c>
      <c r="L32" s="266">
        <v>3</v>
      </c>
      <c r="O32" s="267"/>
    </row>
    <row r="33" spans="1:15" ht="21.95" customHeight="1" x14ac:dyDescent="0.15">
      <c r="A33" s="28"/>
      <c r="B33" s="608" t="s">
        <v>141</v>
      </c>
      <c r="C33" s="608"/>
      <c r="D33" s="608"/>
      <c r="E33" s="269">
        <v>17</v>
      </c>
      <c r="F33" s="269">
        <v>3</v>
      </c>
      <c r="G33" s="269">
        <v>6</v>
      </c>
      <c r="H33" s="269">
        <v>3</v>
      </c>
      <c r="I33" s="269">
        <v>2</v>
      </c>
      <c r="J33" s="269">
        <v>2</v>
      </c>
      <c r="K33" s="269">
        <v>1</v>
      </c>
      <c r="L33" s="270" t="s">
        <v>24</v>
      </c>
      <c r="O33" s="267"/>
    </row>
    <row r="34" spans="1:15" ht="21.95" customHeight="1" x14ac:dyDescent="0.15">
      <c r="A34" s="29"/>
      <c r="B34" s="609" t="s">
        <v>142</v>
      </c>
      <c r="C34" s="609"/>
      <c r="D34" s="609"/>
      <c r="E34" s="272">
        <v>440</v>
      </c>
      <c r="F34" s="272">
        <v>134</v>
      </c>
      <c r="G34" s="272">
        <v>147</v>
      </c>
      <c r="H34" s="272">
        <v>114</v>
      </c>
      <c r="I34" s="272">
        <v>29</v>
      </c>
      <c r="J34" s="272">
        <v>10</v>
      </c>
      <c r="K34" s="272">
        <v>3</v>
      </c>
      <c r="L34" s="273">
        <v>3</v>
      </c>
      <c r="O34" s="267"/>
    </row>
    <row r="35" spans="1:15" ht="21.95" customHeight="1" x14ac:dyDescent="0.15">
      <c r="A35" s="597" t="s">
        <v>144</v>
      </c>
      <c r="B35" s="598"/>
      <c r="C35" s="598"/>
      <c r="D35" s="598"/>
      <c r="E35" s="275">
        <v>19</v>
      </c>
      <c r="F35" s="275">
        <v>6</v>
      </c>
      <c r="G35" s="275">
        <v>8</v>
      </c>
      <c r="H35" s="275">
        <v>4</v>
      </c>
      <c r="I35" s="275">
        <v>1</v>
      </c>
      <c r="J35" s="275" t="s">
        <v>24</v>
      </c>
      <c r="K35" s="275" t="s">
        <v>24</v>
      </c>
      <c r="L35" s="276" t="s">
        <v>24</v>
      </c>
      <c r="O35" s="267"/>
    </row>
    <row r="36" spans="1:15" ht="21.95" customHeight="1" x14ac:dyDescent="0.15">
      <c r="A36" s="599" t="s">
        <v>145</v>
      </c>
      <c r="B36" s="600"/>
      <c r="C36" s="600"/>
      <c r="D36" s="600"/>
      <c r="E36" s="439" t="s">
        <v>24</v>
      </c>
      <c r="F36" s="439" t="s">
        <v>24</v>
      </c>
      <c r="G36" s="439" t="s">
        <v>24</v>
      </c>
      <c r="H36" s="439" t="s">
        <v>24</v>
      </c>
      <c r="I36" s="439" t="s">
        <v>24</v>
      </c>
      <c r="J36" s="439" t="s">
        <v>24</v>
      </c>
      <c r="K36" s="439" t="s">
        <v>24</v>
      </c>
      <c r="L36" s="440" t="s">
        <v>24</v>
      </c>
      <c r="O36" s="267"/>
    </row>
  </sheetData>
  <mergeCells count="38">
    <mergeCell ref="K4:L4"/>
    <mergeCell ref="A5:D5"/>
    <mergeCell ref="A6:D6"/>
    <mergeCell ref="A7:D7"/>
    <mergeCell ref="A8:D8"/>
    <mergeCell ref="B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27:D27"/>
    <mergeCell ref="B28:D28"/>
    <mergeCell ref="C19:D19"/>
    <mergeCell ref="C20:D20"/>
    <mergeCell ref="C21:D21"/>
    <mergeCell ref="A22:D22"/>
    <mergeCell ref="A23:D23"/>
    <mergeCell ref="A2:D2"/>
    <mergeCell ref="B29:D29"/>
    <mergeCell ref="B34:D34"/>
    <mergeCell ref="A35:D35"/>
    <mergeCell ref="A36:D36"/>
    <mergeCell ref="B25:B27"/>
    <mergeCell ref="A32:D32"/>
    <mergeCell ref="B33:D33"/>
    <mergeCell ref="A9:A21"/>
    <mergeCell ref="B10:B21"/>
    <mergeCell ref="A25:A31"/>
    <mergeCell ref="B30:D30"/>
    <mergeCell ref="B31:D31"/>
    <mergeCell ref="A24:D24"/>
    <mergeCell ref="C25:D25"/>
    <mergeCell ref="C26:D26"/>
  </mergeCells>
  <phoneticPr fontId="4"/>
  <pageMargins left="0.55118110236220474" right="0.31496062992125984" top="0.59055118110236227" bottom="0.59055118110236227" header="0" footer="0.31496062992125984"/>
  <pageSetup paperSize="9" fitToWidth="4" orientation="portrait" r:id="rId1"/>
  <headerFooter alignWithMargins="0">
    <oddFooter>&amp;C-&amp;P--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43"/>
  <sheetViews>
    <sheetView workbookViewId="0">
      <selection activeCell="H28" sqref="H28"/>
    </sheetView>
  </sheetViews>
  <sheetFormatPr defaultRowHeight="18" customHeight="1" x14ac:dyDescent="0.15"/>
  <cols>
    <col min="1" max="2" width="3.5" style="8" customWidth="1"/>
    <col min="3" max="3" width="9" style="8" customWidth="1"/>
    <col min="4" max="4" width="9.5" style="8" customWidth="1"/>
    <col min="5" max="5" width="7.5" style="358" customWidth="1"/>
    <col min="6" max="6" width="6.25" style="358" customWidth="1"/>
    <col min="7" max="7" width="6.625" style="358" customWidth="1"/>
    <col min="8" max="12" width="6.25" style="358" customWidth="1"/>
    <col min="13" max="13" width="5.625" style="358" customWidth="1"/>
    <col min="14" max="15" width="6.25" style="358" customWidth="1"/>
    <col min="16" max="17" width="3.5" style="8" customWidth="1"/>
    <col min="18" max="18" width="9" style="8" customWidth="1"/>
    <col min="19" max="19" width="9.5" style="8" customWidth="1"/>
    <col min="20" max="30" width="6.125" style="358" customWidth="1"/>
    <col min="31" max="34" width="6.25" style="358" customWidth="1"/>
    <col min="35" max="45" width="6.125" style="358" customWidth="1"/>
    <col min="46" max="251" width="9" style="358" customWidth="1"/>
    <col min="252" max="253" width="3.625" style="358" customWidth="1"/>
    <col min="254" max="254" width="9" style="358" customWidth="1"/>
    <col min="255" max="255" width="5.875" style="358" customWidth="1"/>
    <col min="256" max="256" width="7.625" style="358" customWidth="1"/>
    <col min="257" max="257" width="8" style="358" customWidth="1"/>
    <col min="258" max="264" width="7.625" style="358" customWidth="1"/>
    <col min="265" max="507" width="9" style="358" customWidth="1"/>
    <col min="508" max="509" width="3.625" style="358" customWidth="1"/>
    <col min="510" max="510" width="9" style="358" customWidth="1"/>
    <col min="511" max="511" width="5.875" style="358" customWidth="1"/>
    <col min="512" max="512" width="7.625" style="358" customWidth="1"/>
    <col min="513" max="513" width="8" style="358" customWidth="1"/>
    <col min="514" max="520" width="7.625" style="358" customWidth="1"/>
    <col min="521" max="763" width="9" style="358" customWidth="1"/>
    <col min="764" max="765" width="3.625" style="358" customWidth="1"/>
    <col min="766" max="766" width="9" style="358" customWidth="1"/>
    <col min="767" max="767" width="5.875" style="358" customWidth="1"/>
    <col min="768" max="768" width="7.625" style="358" customWidth="1"/>
    <col min="769" max="769" width="8" style="358" customWidth="1"/>
    <col min="770" max="776" width="7.625" style="358" customWidth="1"/>
    <col min="777" max="1019" width="9" style="358" customWidth="1"/>
    <col min="1020" max="1021" width="3.625" style="358" customWidth="1"/>
    <col min="1022" max="1022" width="9" style="358" customWidth="1"/>
    <col min="1023" max="1023" width="5.875" style="358" customWidth="1"/>
    <col min="1024" max="1024" width="7.625" style="358" customWidth="1"/>
    <col min="1025" max="1025" width="8" style="358" customWidth="1"/>
    <col min="1026" max="1032" width="7.625" style="358" customWidth="1"/>
    <col min="1033" max="1275" width="9" style="358" customWidth="1"/>
    <col min="1276" max="1277" width="3.625" style="358" customWidth="1"/>
    <col min="1278" max="1278" width="9" style="358" customWidth="1"/>
    <col min="1279" max="1279" width="5.875" style="358" customWidth="1"/>
    <col min="1280" max="1280" width="7.625" style="358" customWidth="1"/>
    <col min="1281" max="1281" width="8" style="358" customWidth="1"/>
    <col min="1282" max="1288" width="7.625" style="358" customWidth="1"/>
    <col min="1289" max="1531" width="9" style="358" customWidth="1"/>
    <col min="1532" max="1533" width="3.625" style="358" customWidth="1"/>
    <col min="1534" max="1534" width="9" style="358" customWidth="1"/>
    <col min="1535" max="1535" width="5.875" style="358" customWidth="1"/>
    <col min="1536" max="1536" width="7.625" style="358" customWidth="1"/>
    <col min="1537" max="1537" width="8" style="358" customWidth="1"/>
    <col min="1538" max="1544" width="7.625" style="358" customWidth="1"/>
    <col min="1545" max="1787" width="9" style="358" customWidth="1"/>
    <col min="1788" max="1789" width="3.625" style="358" customWidth="1"/>
    <col min="1790" max="1790" width="9" style="358" customWidth="1"/>
    <col min="1791" max="1791" width="5.875" style="358" customWidth="1"/>
    <col min="1792" max="1792" width="7.625" style="358" customWidth="1"/>
    <col min="1793" max="1793" width="8" style="358" customWidth="1"/>
    <col min="1794" max="1800" width="7.625" style="358" customWidth="1"/>
    <col min="1801" max="2043" width="9" style="358" customWidth="1"/>
    <col min="2044" max="2045" width="3.625" style="358" customWidth="1"/>
    <col min="2046" max="2046" width="9" style="358" customWidth="1"/>
    <col min="2047" max="2047" width="5.875" style="358" customWidth="1"/>
    <col min="2048" max="2048" width="7.625" style="358" customWidth="1"/>
    <col min="2049" max="2049" width="8" style="358" customWidth="1"/>
    <col min="2050" max="2056" width="7.625" style="358" customWidth="1"/>
    <col min="2057" max="2299" width="9" style="358" customWidth="1"/>
    <col min="2300" max="2301" width="3.625" style="358" customWidth="1"/>
    <col min="2302" max="2302" width="9" style="358" customWidth="1"/>
    <col min="2303" max="2303" width="5.875" style="358" customWidth="1"/>
    <col min="2304" max="2304" width="7.625" style="358" customWidth="1"/>
    <col min="2305" max="2305" width="8" style="358" customWidth="1"/>
    <col min="2306" max="2312" width="7.625" style="358" customWidth="1"/>
    <col min="2313" max="2555" width="9" style="358" customWidth="1"/>
    <col min="2556" max="2557" width="3.625" style="358" customWidth="1"/>
    <col min="2558" max="2558" width="9" style="358" customWidth="1"/>
    <col min="2559" max="2559" width="5.875" style="358" customWidth="1"/>
    <col min="2560" max="2560" width="7.625" style="358" customWidth="1"/>
    <col min="2561" max="2561" width="8" style="358" customWidth="1"/>
    <col min="2562" max="2568" width="7.625" style="358" customWidth="1"/>
    <col min="2569" max="2811" width="9" style="358" customWidth="1"/>
    <col min="2812" max="2813" width="3.625" style="358" customWidth="1"/>
    <col min="2814" max="2814" width="9" style="358" customWidth="1"/>
    <col min="2815" max="2815" width="5.875" style="358" customWidth="1"/>
    <col min="2816" max="2816" width="7.625" style="358" customWidth="1"/>
    <col min="2817" max="2817" width="8" style="358" customWidth="1"/>
    <col min="2818" max="2824" width="7.625" style="358" customWidth="1"/>
    <col min="2825" max="3067" width="9" style="358" customWidth="1"/>
    <col min="3068" max="3069" width="3.625" style="358" customWidth="1"/>
    <col min="3070" max="3070" width="9" style="358" customWidth="1"/>
    <col min="3071" max="3071" width="5.875" style="358" customWidth="1"/>
    <col min="3072" max="3072" width="7.625" style="358" customWidth="1"/>
    <col min="3073" max="3073" width="8" style="358" customWidth="1"/>
    <col min="3074" max="3080" width="7.625" style="358" customWidth="1"/>
    <col min="3081" max="3323" width="9" style="358" customWidth="1"/>
    <col min="3324" max="3325" width="3.625" style="358" customWidth="1"/>
    <col min="3326" max="3326" width="9" style="358" customWidth="1"/>
    <col min="3327" max="3327" width="5.875" style="358" customWidth="1"/>
    <col min="3328" max="3328" width="7.625" style="358" customWidth="1"/>
    <col min="3329" max="3329" width="8" style="358" customWidth="1"/>
    <col min="3330" max="3336" width="7.625" style="358" customWidth="1"/>
    <col min="3337" max="3579" width="9" style="358" customWidth="1"/>
    <col min="3580" max="3581" width="3.625" style="358" customWidth="1"/>
    <col min="3582" max="3582" width="9" style="358" customWidth="1"/>
    <col min="3583" max="3583" width="5.875" style="358" customWidth="1"/>
    <col min="3584" max="3584" width="7.625" style="358" customWidth="1"/>
    <col min="3585" max="3585" width="8" style="358" customWidth="1"/>
    <col min="3586" max="3592" width="7.625" style="358" customWidth="1"/>
    <col min="3593" max="3835" width="9" style="358" customWidth="1"/>
    <col min="3836" max="3837" width="3.625" style="358" customWidth="1"/>
    <col min="3838" max="3838" width="9" style="358" customWidth="1"/>
    <col min="3839" max="3839" width="5.875" style="358" customWidth="1"/>
    <col min="3840" max="3840" width="7.625" style="358" customWidth="1"/>
    <col min="3841" max="3841" width="8" style="358" customWidth="1"/>
    <col min="3842" max="3848" width="7.625" style="358" customWidth="1"/>
    <col min="3849" max="4091" width="9" style="358" customWidth="1"/>
    <col min="4092" max="4093" width="3.625" style="358" customWidth="1"/>
    <col min="4094" max="4094" width="9" style="358" customWidth="1"/>
    <col min="4095" max="4095" width="5.875" style="358" customWidth="1"/>
    <col min="4096" max="4096" width="7.625" style="358" customWidth="1"/>
    <col min="4097" max="4097" width="8" style="358" customWidth="1"/>
    <col min="4098" max="4104" width="7.625" style="358" customWidth="1"/>
    <col min="4105" max="4347" width="9" style="358" customWidth="1"/>
    <col min="4348" max="4349" width="3.625" style="358" customWidth="1"/>
    <col min="4350" max="4350" width="9" style="358" customWidth="1"/>
    <col min="4351" max="4351" width="5.875" style="358" customWidth="1"/>
    <col min="4352" max="4352" width="7.625" style="358" customWidth="1"/>
    <col min="4353" max="4353" width="8" style="358" customWidth="1"/>
    <col min="4354" max="4360" width="7.625" style="358" customWidth="1"/>
    <col min="4361" max="4603" width="9" style="358" customWidth="1"/>
    <col min="4604" max="4605" width="3.625" style="358" customWidth="1"/>
    <col min="4606" max="4606" width="9" style="358" customWidth="1"/>
    <col min="4607" max="4607" width="5.875" style="358" customWidth="1"/>
    <col min="4608" max="4608" width="7.625" style="358" customWidth="1"/>
    <col min="4609" max="4609" width="8" style="358" customWidth="1"/>
    <col min="4610" max="4616" width="7.625" style="358" customWidth="1"/>
    <col min="4617" max="4859" width="9" style="358" customWidth="1"/>
    <col min="4860" max="4861" width="3.625" style="358" customWidth="1"/>
    <col min="4862" max="4862" width="9" style="358" customWidth="1"/>
    <col min="4863" max="4863" width="5.875" style="358" customWidth="1"/>
    <col min="4864" max="4864" width="7.625" style="358" customWidth="1"/>
    <col min="4865" max="4865" width="8" style="358" customWidth="1"/>
    <col min="4866" max="4872" width="7.625" style="358" customWidth="1"/>
    <col min="4873" max="5115" width="9" style="358" customWidth="1"/>
    <col min="5116" max="5117" width="3.625" style="358" customWidth="1"/>
    <col min="5118" max="5118" width="9" style="358" customWidth="1"/>
    <col min="5119" max="5119" width="5.875" style="358" customWidth="1"/>
    <col min="5120" max="5120" width="7.625" style="358" customWidth="1"/>
    <col min="5121" max="5121" width="8" style="358" customWidth="1"/>
    <col min="5122" max="5128" width="7.625" style="358" customWidth="1"/>
    <col min="5129" max="5371" width="9" style="358" customWidth="1"/>
    <col min="5372" max="5373" width="3.625" style="358" customWidth="1"/>
    <col min="5374" max="5374" width="9" style="358" customWidth="1"/>
    <col min="5375" max="5375" width="5.875" style="358" customWidth="1"/>
    <col min="5376" max="5376" width="7.625" style="358" customWidth="1"/>
    <col min="5377" max="5377" width="8" style="358" customWidth="1"/>
    <col min="5378" max="5384" width="7.625" style="358" customWidth="1"/>
    <col min="5385" max="5627" width="9" style="358" customWidth="1"/>
    <col min="5628" max="5629" width="3.625" style="358" customWidth="1"/>
    <col min="5630" max="5630" width="9" style="358" customWidth="1"/>
    <col min="5631" max="5631" width="5.875" style="358" customWidth="1"/>
    <col min="5632" max="5632" width="7.625" style="358" customWidth="1"/>
    <col min="5633" max="5633" width="8" style="358" customWidth="1"/>
    <col min="5634" max="5640" width="7.625" style="358" customWidth="1"/>
    <col min="5641" max="5883" width="9" style="358" customWidth="1"/>
    <col min="5884" max="5885" width="3.625" style="358" customWidth="1"/>
    <col min="5886" max="5886" width="9" style="358" customWidth="1"/>
    <col min="5887" max="5887" width="5.875" style="358" customWidth="1"/>
    <col min="5888" max="5888" width="7.625" style="358" customWidth="1"/>
    <col min="5889" max="5889" width="8" style="358" customWidth="1"/>
    <col min="5890" max="5896" width="7.625" style="358" customWidth="1"/>
    <col min="5897" max="6139" width="9" style="358" customWidth="1"/>
    <col min="6140" max="6141" width="3.625" style="358" customWidth="1"/>
    <col min="6142" max="6142" width="9" style="358" customWidth="1"/>
    <col min="6143" max="6143" width="5.875" style="358" customWidth="1"/>
    <col min="6144" max="6144" width="7.625" style="358" customWidth="1"/>
    <col min="6145" max="6145" width="8" style="358" customWidth="1"/>
    <col min="6146" max="6152" width="7.625" style="358" customWidth="1"/>
    <col min="6153" max="6395" width="9" style="358" customWidth="1"/>
    <col min="6396" max="6397" width="3.625" style="358" customWidth="1"/>
    <col min="6398" max="6398" width="9" style="358" customWidth="1"/>
    <col min="6399" max="6399" width="5.875" style="358" customWidth="1"/>
    <col min="6400" max="6400" width="7.625" style="358" customWidth="1"/>
    <col min="6401" max="6401" width="8" style="358" customWidth="1"/>
    <col min="6402" max="6408" width="7.625" style="358" customWidth="1"/>
    <col min="6409" max="6651" width="9" style="358" customWidth="1"/>
    <col min="6652" max="6653" width="3.625" style="358" customWidth="1"/>
    <col min="6654" max="6654" width="9" style="358" customWidth="1"/>
    <col min="6655" max="6655" width="5.875" style="358" customWidth="1"/>
    <col min="6656" max="6656" width="7.625" style="358" customWidth="1"/>
    <col min="6657" max="6657" width="8" style="358" customWidth="1"/>
    <col min="6658" max="6664" width="7.625" style="358" customWidth="1"/>
    <col min="6665" max="6907" width="9" style="358" customWidth="1"/>
    <col min="6908" max="6909" width="3.625" style="358" customWidth="1"/>
    <col min="6910" max="6910" width="9" style="358" customWidth="1"/>
    <col min="6911" max="6911" width="5.875" style="358" customWidth="1"/>
    <col min="6912" max="6912" width="7.625" style="358" customWidth="1"/>
    <col min="6913" max="6913" width="8" style="358" customWidth="1"/>
    <col min="6914" max="6920" width="7.625" style="358" customWidth="1"/>
    <col min="6921" max="7163" width="9" style="358" customWidth="1"/>
    <col min="7164" max="7165" width="3.625" style="358" customWidth="1"/>
    <col min="7166" max="7166" width="9" style="358" customWidth="1"/>
    <col min="7167" max="7167" width="5.875" style="358" customWidth="1"/>
    <col min="7168" max="7168" width="7.625" style="358" customWidth="1"/>
    <col min="7169" max="7169" width="8" style="358" customWidth="1"/>
    <col min="7170" max="7176" width="7.625" style="358" customWidth="1"/>
    <col min="7177" max="7419" width="9" style="358" customWidth="1"/>
    <col min="7420" max="7421" width="3.625" style="358" customWidth="1"/>
    <col min="7422" max="7422" width="9" style="358" customWidth="1"/>
    <col min="7423" max="7423" width="5.875" style="358" customWidth="1"/>
    <col min="7424" max="7424" width="7.625" style="358" customWidth="1"/>
    <col min="7425" max="7425" width="8" style="358" customWidth="1"/>
    <col min="7426" max="7432" width="7.625" style="358" customWidth="1"/>
    <col min="7433" max="7675" width="9" style="358" customWidth="1"/>
    <col min="7676" max="7677" width="3.625" style="358" customWidth="1"/>
    <col min="7678" max="7678" width="9" style="358" customWidth="1"/>
    <col min="7679" max="7679" width="5.875" style="358" customWidth="1"/>
    <col min="7680" max="7680" width="7.625" style="358" customWidth="1"/>
    <col min="7681" max="7681" width="8" style="358" customWidth="1"/>
    <col min="7682" max="7688" width="7.625" style="358" customWidth="1"/>
    <col min="7689" max="7931" width="9" style="358" customWidth="1"/>
    <col min="7932" max="7933" width="3.625" style="358" customWidth="1"/>
    <col min="7934" max="7934" width="9" style="358" customWidth="1"/>
    <col min="7935" max="7935" width="5.875" style="358" customWidth="1"/>
    <col min="7936" max="7936" width="7.625" style="358" customWidth="1"/>
    <col min="7937" max="7937" width="8" style="358" customWidth="1"/>
    <col min="7938" max="7944" width="7.625" style="358" customWidth="1"/>
    <col min="7945" max="8187" width="9" style="358" customWidth="1"/>
    <col min="8188" max="8189" width="3.625" style="358" customWidth="1"/>
    <col min="8190" max="8190" width="9" style="358" customWidth="1"/>
    <col min="8191" max="8191" width="5.875" style="358" customWidth="1"/>
    <col min="8192" max="8192" width="7.625" style="358" customWidth="1"/>
    <col min="8193" max="8193" width="8" style="358" customWidth="1"/>
    <col min="8194" max="8200" width="7.625" style="358" customWidth="1"/>
    <col min="8201" max="8443" width="9" style="358" customWidth="1"/>
    <col min="8444" max="8445" width="3.625" style="358" customWidth="1"/>
    <col min="8446" max="8446" width="9" style="358" customWidth="1"/>
    <col min="8447" max="8447" width="5.875" style="358" customWidth="1"/>
    <col min="8448" max="8448" width="7.625" style="358" customWidth="1"/>
    <col min="8449" max="8449" width="8" style="358" customWidth="1"/>
    <col min="8450" max="8456" width="7.625" style="358" customWidth="1"/>
    <col min="8457" max="8699" width="9" style="358" customWidth="1"/>
    <col min="8700" max="8701" width="3.625" style="358" customWidth="1"/>
    <col min="8702" max="8702" width="9" style="358" customWidth="1"/>
    <col min="8703" max="8703" width="5.875" style="358" customWidth="1"/>
    <col min="8704" max="8704" width="7.625" style="358" customWidth="1"/>
    <col min="8705" max="8705" width="8" style="358" customWidth="1"/>
    <col min="8706" max="8712" width="7.625" style="358" customWidth="1"/>
    <col min="8713" max="8955" width="9" style="358" customWidth="1"/>
    <col min="8956" max="8957" width="3.625" style="358" customWidth="1"/>
    <col min="8958" max="8958" width="9" style="358" customWidth="1"/>
    <col min="8959" max="8959" width="5.875" style="358" customWidth="1"/>
    <col min="8960" max="8960" width="7.625" style="358" customWidth="1"/>
    <col min="8961" max="8961" width="8" style="358" customWidth="1"/>
    <col min="8962" max="8968" width="7.625" style="358" customWidth="1"/>
    <col min="8969" max="9211" width="9" style="358" customWidth="1"/>
    <col min="9212" max="9213" width="3.625" style="358" customWidth="1"/>
    <col min="9214" max="9214" width="9" style="358" customWidth="1"/>
    <col min="9215" max="9215" width="5.875" style="358" customWidth="1"/>
    <col min="9216" max="9216" width="7.625" style="358" customWidth="1"/>
    <col min="9217" max="9217" width="8" style="358" customWidth="1"/>
    <col min="9218" max="9224" width="7.625" style="358" customWidth="1"/>
    <col min="9225" max="9467" width="9" style="358" customWidth="1"/>
    <col min="9468" max="9469" width="3.625" style="358" customWidth="1"/>
    <col min="9470" max="9470" width="9" style="358" customWidth="1"/>
    <col min="9471" max="9471" width="5.875" style="358" customWidth="1"/>
    <col min="9472" max="9472" width="7.625" style="358" customWidth="1"/>
    <col min="9473" max="9473" width="8" style="358" customWidth="1"/>
    <col min="9474" max="9480" width="7.625" style="358" customWidth="1"/>
    <col min="9481" max="9723" width="9" style="358" customWidth="1"/>
    <col min="9724" max="9725" width="3.625" style="358" customWidth="1"/>
    <col min="9726" max="9726" width="9" style="358" customWidth="1"/>
    <col min="9727" max="9727" width="5.875" style="358" customWidth="1"/>
    <col min="9728" max="9728" width="7.625" style="358" customWidth="1"/>
    <col min="9729" max="9729" width="8" style="358" customWidth="1"/>
    <col min="9730" max="9736" width="7.625" style="358" customWidth="1"/>
    <col min="9737" max="9979" width="9" style="358" customWidth="1"/>
    <col min="9980" max="9981" width="3.625" style="358" customWidth="1"/>
    <col min="9982" max="9982" width="9" style="358" customWidth="1"/>
    <col min="9983" max="9983" width="5.875" style="358" customWidth="1"/>
    <col min="9984" max="9984" width="7.625" style="358" customWidth="1"/>
    <col min="9985" max="9985" width="8" style="358" customWidth="1"/>
    <col min="9986" max="9992" width="7.625" style="358" customWidth="1"/>
    <col min="9993" max="10235" width="9" style="358" customWidth="1"/>
    <col min="10236" max="10237" width="3.625" style="358" customWidth="1"/>
    <col min="10238" max="10238" width="9" style="358" customWidth="1"/>
    <col min="10239" max="10239" width="5.875" style="358" customWidth="1"/>
    <col min="10240" max="10240" width="7.625" style="358" customWidth="1"/>
    <col min="10241" max="10241" width="8" style="358" customWidth="1"/>
    <col min="10242" max="10248" width="7.625" style="358" customWidth="1"/>
    <col min="10249" max="10491" width="9" style="358" customWidth="1"/>
    <col min="10492" max="10493" width="3.625" style="358" customWidth="1"/>
    <col min="10494" max="10494" width="9" style="358" customWidth="1"/>
    <col min="10495" max="10495" width="5.875" style="358" customWidth="1"/>
    <col min="10496" max="10496" width="7.625" style="358" customWidth="1"/>
    <col min="10497" max="10497" width="8" style="358" customWidth="1"/>
    <col min="10498" max="10504" width="7.625" style="358" customWidth="1"/>
    <col min="10505" max="10747" width="9" style="358" customWidth="1"/>
    <col min="10748" max="10749" width="3.625" style="358" customWidth="1"/>
    <col min="10750" max="10750" width="9" style="358" customWidth="1"/>
    <col min="10751" max="10751" width="5.875" style="358" customWidth="1"/>
    <col min="10752" max="10752" width="7.625" style="358" customWidth="1"/>
    <col min="10753" max="10753" width="8" style="358" customWidth="1"/>
    <col min="10754" max="10760" width="7.625" style="358" customWidth="1"/>
    <col min="10761" max="11003" width="9" style="358" customWidth="1"/>
    <col min="11004" max="11005" width="3.625" style="358" customWidth="1"/>
    <col min="11006" max="11006" width="9" style="358" customWidth="1"/>
    <col min="11007" max="11007" width="5.875" style="358" customWidth="1"/>
    <col min="11008" max="11008" width="7.625" style="358" customWidth="1"/>
    <col min="11009" max="11009" width="8" style="358" customWidth="1"/>
    <col min="11010" max="11016" width="7.625" style="358" customWidth="1"/>
    <col min="11017" max="11259" width="9" style="358" customWidth="1"/>
    <col min="11260" max="11261" width="3.625" style="358" customWidth="1"/>
    <col min="11262" max="11262" width="9" style="358" customWidth="1"/>
    <col min="11263" max="11263" width="5.875" style="358" customWidth="1"/>
    <col min="11264" max="11264" width="7.625" style="358" customWidth="1"/>
    <col min="11265" max="11265" width="8" style="358" customWidth="1"/>
    <col min="11266" max="11272" width="7.625" style="358" customWidth="1"/>
    <col min="11273" max="11515" width="9" style="358" customWidth="1"/>
    <col min="11516" max="11517" width="3.625" style="358" customWidth="1"/>
    <col min="11518" max="11518" width="9" style="358" customWidth="1"/>
    <col min="11519" max="11519" width="5.875" style="358" customWidth="1"/>
    <col min="11520" max="11520" width="7.625" style="358" customWidth="1"/>
    <col min="11521" max="11521" width="8" style="358" customWidth="1"/>
    <col min="11522" max="11528" width="7.625" style="358" customWidth="1"/>
    <col min="11529" max="11771" width="9" style="358" customWidth="1"/>
    <col min="11772" max="11773" width="3.625" style="358" customWidth="1"/>
    <col min="11774" max="11774" width="9" style="358" customWidth="1"/>
    <col min="11775" max="11775" width="5.875" style="358" customWidth="1"/>
    <col min="11776" max="11776" width="7.625" style="358" customWidth="1"/>
    <col min="11777" max="11777" width="8" style="358" customWidth="1"/>
    <col min="11778" max="11784" width="7.625" style="358" customWidth="1"/>
    <col min="11785" max="12027" width="9" style="358" customWidth="1"/>
    <col min="12028" max="12029" width="3.625" style="358" customWidth="1"/>
    <col min="12030" max="12030" width="9" style="358" customWidth="1"/>
    <col min="12031" max="12031" width="5.875" style="358" customWidth="1"/>
    <col min="12032" max="12032" width="7.625" style="358" customWidth="1"/>
    <col min="12033" max="12033" width="8" style="358" customWidth="1"/>
    <col min="12034" max="12040" width="7.625" style="358" customWidth="1"/>
    <col min="12041" max="12283" width="9" style="358" customWidth="1"/>
    <col min="12284" max="12285" width="3.625" style="358" customWidth="1"/>
    <col min="12286" max="12286" width="9" style="358" customWidth="1"/>
    <col min="12287" max="12287" width="5.875" style="358" customWidth="1"/>
    <col min="12288" max="12288" width="7.625" style="358" customWidth="1"/>
    <col min="12289" max="12289" width="8" style="358" customWidth="1"/>
    <col min="12290" max="12296" width="7.625" style="358" customWidth="1"/>
    <col min="12297" max="12539" width="9" style="358" customWidth="1"/>
    <col min="12540" max="12541" width="3.625" style="358" customWidth="1"/>
    <col min="12542" max="12542" width="9" style="358" customWidth="1"/>
    <col min="12543" max="12543" width="5.875" style="358" customWidth="1"/>
    <col min="12544" max="12544" width="7.625" style="358" customWidth="1"/>
    <col min="12545" max="12545" width="8" style="358" customWidth="1"/>
    <col min="12546" max="12552" width="7.625" style="358" customWidth="1"/>
    <col min="12553" max="12795" width="9" style="358" customWidth="1"/>
    <col min="12796" max="12797" width="3.625" style="358" customWidth="1"/>
    <col min="12798" max="12798" width="9" style="358" customWidth="1"/>
    <col min="12799" max="12799" width="5.875" style="358" customWidth="1"/>
    <col min="12800" max="12800" width="7.625" style="358" customWidth="1"/>
    <col min="12801" max="12801" width="8" style="358" customWidth="1"/>
    <col min="12802" max="12808" width="7.625" style="358" customWidth="1"/>
    <col min="12809" max="13051" width="9" style="358" customWidth="1"/>
    <col min="13052" max="13053" width="3.625" style="358" customWidth="1"/>
    <col min="13054" max="13054" width="9" style="358" customWidth="1"/>
    <col min="13055" max="13055" width="5.875" style="358" customWidth="1"/>
    <col min="13056" max="13056" width="7.625" style="358" customWidth="1"/>
    <col min="13057" max="13057" width="8" style="358" customWidth="1"/>
    <col min="13058" max="13064" width="7.625" style="358" customWidth="1"/>
    <col min="13065" max="13307" width="9" style="358" customWidth="1"/>
    <col min="13308" max="13309" width="3.625" style="358" customWidth="1"/>
    <col min="13310" max="13310" width="9" style="358" customWidth="1"/>
    <col min="13311" max="13311" width="5.875" style="358" customWidth="1"/>
    <col min="13312" max="13312" width="7.625" style="358" customWidth="1"/>
    <col min="13313" max="13313" width="8" style="358" customWidth="1"/>
    <col min="13314" max="13320" width="7.625" style="358" customWidth="1"/>
    <col min="13321" max="13563" width="9" style="358" customWidth="1"/>
    <col min="13564" max="13565" width="3.625" style="358" customWidth="1"/>
    <col min="13566" max="13566" width="9" style="358" customWidth="1"/>
    <col min="13567" max="13567" width="5.875" style="358" customWidth="1"/>
    <col min="13568" max="13568" width="7.625" style="358" customWidth="1"/>
    <col min="13569" max="13569" width="8" style="358" customWidth="1"/>
    <col min="13570" max="13576" width="7.625" style="358" customWidth="1"/>
    <col min="13577" max="13819" width="9" style="358" customWidth="1"/>
    <col min="13820" max="13821" width="3.625" style="358" customWidth="1"/>
    <col min="13822" max="13822" width="9" style="358" customWidth="1"/>
    <col min="13823" max="13823" width="5.875" style="358" customWidth="1"/>
    <col min="13824" max="13824" width="7.625" style="358" customWidth="1"/>
    <col min="13825" max="13825" width="8" style="358" customWidth="1"/>
    <col min="13826" max="13832" width="7.625" style="358" customWidth="1"/>
    <col min="13833" max="14075" width="9" style="358" customWidth="1"/>
    <col min="14076" max="14077" width="3.625" style="358" customWidth="1"/>
    <col min="14078" max="14078" width="9" style="358" customWidth="1"/>
    <col min="14079" max="14079" width="5.875" style="358" customWidth="1"/>
    <col min="14080" max="14080" width="7.625" style="358" customWidth="1"/>
    <col min="14081" max="14081" width="8" style="358" customWidth="1"/>
    <col min="14082" max="14088" width="7.625" style="358" customWidth="1"/>
    <col min="14089" max="14331" width="9" style="358" customWidth="1"/>
    <col min="14332" max="14333" width="3.625" style="358" customWidth="1"/>
    <col min="14334" max="14334" width="9" style="358" customWidth="1"/>
    <col min="14335" max="14335" width="5.875" style="358" customWidth="1"/>
    <col min="14336" max="14336" width="7.625" style="358" customWidth="1"/>
    <col min="14337" max="14337" width="8" style="358" customWidth="1"/>
    <col min="14338" max="14344" width="7.625" style="358" customWidth="1"/>
    <col min="14345" max="14587" width="9" style="358" customWidth="1"/>
    <col min="14588" max="14589" width="3.625" style="358" customWidth="1"/>
    <col min="14590" max="14590" width="9" style="358" customWidth="1"/>
    <col min="14591" max="14591" width="5.875" style="358" customWidth="1"/>
    <col min="14592" max="14592" width="7.625" style="358" customWidth="1"/>
    <col min="14593" max="14593" width="8" style="358" customWidth="1"/>
    <col min="14594" max="14600" width="7.625" style="358" customWidth="1"/>
    <col min="14601" max="14843" width="9" style="358" customWidth="1"/>
    <col min="14844" max="14845" width="3.625" style="358" customWidth="1"/>
    <col min="14846" max="14846" width="9" style="358" customWidth="1"/>
    <col min="14847" max="14847" width="5.875" style="358" customWidth="1"/>
    <col min="14848" max="14848" width="7.625" style="358" customWidth="1"/>
    <col min="14849" max="14849" width="8" style="358" customWidth="1"/>
    <col min="14850" max="14856" width="7.625" style="358" customWidth="1"/>
    <col min="14857" max="15099" width="9" style="358" customWidth="1"/>
    <col min="15100" max="15101" width="3.625" style="358" customWidth="1"/>
    <col min="15102" max="15102" width="9" style="358" customWidth="1"/>
    <col min="15103" max="15103" width="5.875" style="358" customWidth="1"/>
    <col min="15104" max="15104" width="7.625" style="358" customWidth="1"/>
    <col min="15105" max="15105" width="8" style="358" customWidth="1"/>
    <col min="15106" max="15112" width="7.625" style="358" customWidth="1"/>
    <col min="15113" max="15355" width="9" style="358" customWidth="1"/>
    <col min="15356" max="15357" width="3.625" style="358" customWidth="1"/>
    <col min="15358" max="15358" width="9" style="358" customWidth="1"/>
    <col min="15359" max="15359" width="5.875" style="358" customWidth="1"/>
    <col min="15360" max="15360" width="7.625" style="358" customWidth="1"/>
    <col min="15361" max="15361" width="8" style="358" customWidth="1"/>
    <col min="15362" max="15368" width="7.625" style="358" customWidth="1"/>
    <col min="15369" max="15611" width="9" style="358" customWidth="1"/>
    <col min="15612" max="15613" width="3.625" style="358" customWidth="1"/>
    <col min="15614" max="15614" width="9" style="358" customWidth="1"/>
    <col min="15615" max="15615" width="5.875" style="358" customWidth="1"/>
    <col min="15616" max="15616" width="7.625" style="358" customWidth="1"/>
    <col min="15617" max="15617" width="8" style="358" customWidth="1"/>
    <col min="15618" max="15624" width="7.625" style="358" customWidth="1"/>
    <col min="15625" max="15867" width="9" style="358" customWidth="1"/>
    <col min="15868" max="15869" width="3.625" style="358" customWidth="1"/>
    <col min="15870" max="15870" width="9" style="358" customWidth="1"/>
    <col min="15871" max="15871" width="5.875" style="358" customWidth="1"/>
    <col min="15872" max="15872" width="7.625" style="358" customWidth="1"/>
    <col min="15873" max="15873" width="8" style="358" customWidth="1"/>
    <col min="15874" max="15880" width="7.625" style="358" customWidth="1"/>
    <col min="15881" max="16123" width="9" style="358" customWidth="1"/>
    <col min="16124" max="16125" width="3.625" style="358" customWidth="1"/>
    <col min="16126" max="16126" width="9" style="358" customWidth="1"/>
    <col min="16127" max="16127" width="5.875" style="358" customWidth="1"/>
    <col min="16128" max="16128" width="7.625" style="358" customWidth="1"/>
    <col min="16129" max="16129" width="8" style="358" customWidth="1"/>
    <col min="16130" max="16136" width="7.625" style="358" customWidth="1"/>
    <col min="16137" max="16384" width="9" style="358" customWidth="1"/>
  </cols>
  <sheetData>
    <row r="1" spans="1:48" ht="15" customHeight="1" x14ac:dyDescent="0.15">
      <c r="A1" s="8" t="s">
        <v>3</v>
      </c>
      <c r="P1" s="8" t="s">
        <v>3</v>
      </c>
    </row>
    <row r="2" spans="1:48" ht="15" customHeight="1" x14ac:dyDescent="0.15">
      <c r="A2" s="596" t="s">
        <v>441</v>
      </c>
      <c r="B2" s="596"/>
      <c r="C2" s="596"/>
      <c r="D2" s="596"/>
      <c r="P2" s="596" t="s">
        <v>441</v>
      </c>
      <c r="Q2" s="596"/>
      <c r="R2" s="596"/>
      <c r="S2" s="596"/>
    </row>
    <row r="3" spans="1:48" ht="15" customHeight="1" x14ac:dyDescent="0.15">
      <c r="B3" s="8" t="s">
        <v>54</v>
      </c>
      <c r="Q3" s="8" t="s">
        <v>353</v>
      </c>
      <c r="AG3" s="698"/>
      <c r="AH3" s="698"/>
    </row>
    <row r="4" spans="1:48" ht="15" customHeight="1" x14ac:dyDescent="0.15">
      <c r="N4" s="698" t="s">
        <v>76</v>
      </c>
      <c r="O4" s="698"/>
      <c r="AR4" s="698" t="s">
        <v>76</v>
      </c>
      <c r="AS4" s="698"/>
    </row>
    <row r="5" spans="1:48" ht="30" customHeight="1" x14ac:dyDescent="0.15">
      <c r="A5" s="624" t="s">
        <v>6</v>
      </c>
      <c r="B5" s="625"/>
      <c r="C5" s="625"/>
      <c r="D5" s="625"/>
      <c r="E5" s="628" t="s">
        <v>23</v>
      </c>
      <c r="F5" s="694" t="s">
        <v>386</v>
      </c>
      <c r="G5" s="694" t="s">
        <v>105</v>
      </c>
      <c r="H5" s="694" t="s">
        <v>366</v>
      </c>
      <c r="I5" s="694" t="s">
        <v>49</v>
      </c>
      <c r="J5" s="694" t="s">
        <v>187</v>
      </c>
      <c r="K5" s="694" t="s">
        <v>367</v>
      </c>
      <c r="L5" s="694" t="s">
        <v>368</v>
      </c>
      <c r="M5" s="694" t="s">
        <v>380</v>
      </c>
      <c r="N5" s="694" t="s">
        <v>70</v>
      </c>
      <c r="O5" s="694" t="s">
        <v>369</v>
      </c>
      <c r="P5" s="624" t="s">
        <v>6</v>
      </c>
      <c r="Q5" s="625"/>
      <c r="R5" s="625"/>
      <c r="S5" s="625"/>
      <c r="T5" s="694" t="s">
        <v>381</v>
      </c>
      <c r="U5" s="694" t="s">
        <v>270</v>
      </c>
      <c r="V5" s="694" t="s">
        <v>382</v>
      </c>
      <c r="W5" s="694" t="s">
        <v>370</v>
      </c>
      <c r="X5" s="694" t="s">
        <v>383</v>
      </c>
      <c r="Y5" s="694" t="s">
        <v>315</v>
      </c>
      <c r="Z5" s="694" t="s">
        <v>167</v>
      </c>
      <c r="AA5" s="694" t="s">
        <v>371</v>
      </c>
      <c r="AB5" s="694" t="s">
        <v>162</v>
      </c>
      <c r="AC5" s="694" t="s">
        <v>44</v>
      </c>
      <c r="AD5" s="694" t="s">
        <v>327</v>
      </c>
      <c r="AE5" s="694" t="s">
        <v>384</v>
      </c>
      <c r="AF5" s="694" t="s">
        <v>298</v>
      </c>
      <c r="AG5" s="694" t="s">
        <v>11</v>
      </c>
      <c r="AH5" s="694" t="s">
        <v>326</v>
      </c>
      <c r="AI5" s="694" t="s">
        <v>323</v>
      </c>
      <c r="AJ5" s="694" t="s">
        <v>372</v>
      </c>
      <c r="AK5" s="694" t="s">
        <v>385</v>
      </c>
      <c r="AL5" s="694" t="s">
        <v>48</v>
      </c>
      <c r="AM5" s="694" t="s">
        <v>374</v>
      </c>
      <c r="AN5" s="694" t="s">
        <v>375</v>
      </c>
      <c r="AO5" s="694" t="s">
        <v>376</v>
      </c>
      <c r="AP5" s="694" t="s">
        <v>377</v>
      </c>
      <c r="AQ5" s="694" t="s">
        <v>82</v>
      </c>
      <c r="AR5" s="694" t="s">
        <v>378</v>
      </c>
      <c r="AS5" s="696" t="s">
        <v>379</v>
      </c>
    </row>
    <row r="6" spans="1:48" s="426" customFormat="1" ht="30" customHeight="1" x14ac:dyDescent="0.15">
      <c r="A6" s="626"/>
      <c r="B6" s="627"/>
      <c r="C6" s="627"/>
      <c r="D6" s="627"/>
      <c r="E6" s="629"/>
      <c r="F6" s="695"/>
      <c r="G6" s="695"/>
      <c r="H6" s="695"/>
      <c r="I6" s="695"/>
      <c r="J6" s="695"/>
      <c r="K6" s="695"/>
      <c r="L6" s="695"/>
      <c r="M6" s="695"/>
      <c r="N6" s="695"/>
      <c r="O6" s="695"/>
      <c r="P6" s="626"/>
      <c r="Q6" s="627"/>
      <c r="R6" s="627"/>
      <c r="S6" s="627"/>
      <c r="T6" s="695"/>
      <c r="U6" s="695"/>
      <c r="V6" s="695"/>
      <c r="W6" s="695"/>
      <c r="X6" s="695"/>
      <c r="Y6" s="695"/>
      <c r="Z6" s="695"/>
      <c r="AA6" s="695"/>
      <c r="AB6" s="695"/>
      <c r="AC6" s="695"/>
      <c r="AD6" s="695"/>
      <c r="AE6" s="695"/>
      <c r="AF6" s="695"/>
      <c r="AG6" s="695"/>
      <c r="AH6" s="695"/>
      <c r="AI6" s="695"/>
      <c r="AJ6" s="695"/>
      <c r="AK6" s="695"/>
      <c r="AL6" s="695"/>
      <c r="AM6" s="695"/>
      <c r="AN6" s="695"/>
      <c r="AO6" s="695"/>
      <c r="AP6" s="695"/>
      <c r="AQ6" s="695"/>
      <c r="AR6" s="695"/>
      <c r="AS6" s="697"/>
    </row>
    <row r="7" spans="1:48" ht="21.95" customHeight="1" thickBot="1" x14ac:dyDescent="0.2">
      <c r="A7" s="621" t="s">
        <v>300</v>
      </c>
      <c r="B7" s="622"/>
      <c r="C7" s="622"/>
      <c r="D7" s="633"/>
      <c r="E7" s="427">
        <v>632</v>
      </c>
      <c r="F7" s="12">
        <v>8</v>
      </c>
      <c r="G7" s="12">
        <v>2</v>
      </c>
      <c r="H7" s="12">
        <v>1</v>
      </c>
      <c r="I7" s="12">
        <v>37</v>
      </c>
      <c r="J7" s="12" t="s">
        <v>24</v>
      </c>
      <c r="K7" s="12">
        <v>5</v>
      </c>
      <c r="L7" s="12">
        <v>1</v>
      </c>
      <c r="M7" s="12" t="s">
        <v>24</v>
      </c>
      <c r="N7" s="12">
        <v>8</v>
      </c>
      <c r="O7" s="12">
        <v>81</v>
      </c>
      <c r="P7" s="621" t="s">
        <v>300</v>
      </c>
      <c r="Q7" s="622"/>
      <c r="R7" s="622"/>
      <c r="S7" s="622"/>
      <c r="T7" s="12" t="s">
        <v>24</v>
      </c>
      <c r="U7" s="12">
        <v>20</v>
      </c>
      <c r="V7" s="12" t="s">
        <v>24</v>
      </c>
      <c r="W7" s="12">
        <v>1</v>
      </c>
      <c r="X7" s="12" t="s">
        <v>24</v>
      </c>
      <c r="Y7" s="12">
        <v>29</v>
      </c>
      <c r="Z7" s="12">
        <v>3</v>
      </c>
      <c r="AA7" s="12">
        <v>5</v>
      </c>
      <c r="AB7" s="12" t="s">
        <v>24</v>
      </c>
      <c r="AC7" s="12">
        <v>1</v>
      </c>
      <c r="AD7" s="12">
        <v>149</v>
      </c>
      <c r="AE7" s="12" t="s">
        <v>24</v>
      </c>
      <c r="AF7" s="12">
        <v>3</v>
      </c>
      <c r="AG7" s="12">
        <v>1</v>
      </c>
      <c r="AH7" s="12">
        <v>8</v>
      </c>
      <c r="AI7" s="12">
        <v>118</v>
      </c>
      <c r="AJ7" s="12" t="s">
        <v>24</v>
      </c>
      <c r="AK7" s="12" t="s">
        <v>24</v>
      </c>
      <c r="AL7" s="12">
        <v>43</v>
      </c>
      <c r="AM7" s="12">
        <v>4</v>
      </c>
      <c r="AN7" s="12">
        <v>42</v>
      </c>
      <c r="AO7" s="12" t="s">
        <v>24</v>
      </c>
      <c r="AP7" s="12">
        <v>5</v>
      </c>
      <c r="AQ7" s="12" t="s">
        <v>24</v>
      </c>
      <c r="AR7" s="12">
        <v>34</v>
      </c>
      <c r="AS7" s="13">
        <v>23</v>
      </c>
      <c r="AV7" s="428"/>
    </row>
    <row r="8" spans="1:48" ht="21.95" customHeight="1" thickTop="1" x14ac:dyDescent="0.15">
      <c r="A8" s="623" t="s">
        <v>422</v>
      </c>
      <c r="B8" s="607"/>
      <c r="C8" s="607"/>
      <c r="D8" s="634"/>
      <c r="E8" s="429">
        <v>476</v>
      </c>
      <c r="F8" s="14">
        <v>14</v>
      </c>
      <c r="G8" s="14" t="s">
        <v>24</v>
      </c>
      <c r="H8" s="14" t="s">
        <v>24</v>
      </c>
      <c r="I8" s="14">
        <v>25</v>
      </c>
      <c r="J8" s="14" t="s">
        <v>24</v>
      </c>
      <c r="K8" s="14">
        <v>10</v>
      </c>
      <c r="L8" s="14" t="s">
        <v>24</v>
      </c>
      <c r="M8" s="14" t="s">
        <v>24</v>
      </c>
      <c r="N8" s="14">
        <v>3</v>
      </c>
      <c r="O8" s="14">
        <v>67</v>
      </c>
      <c r="P8" s="623" t="s">
        <v>422</v>
      </c>
      <c r="Q8" s="607"/>
      <c r="R8" s="607"/>
      <c r="S8" s="607"/>
      <c r="T8" s="14" t="s">
        <v>24</v>
      </c>
      <c r="U8" s="14">
        <v>2</v>
      </c>
      <c r="V8" s="14" t="s">
        <v>24</v>
      </c>
      <c r="W8" s="14" t="s">
        <v>24</v>
      </c>
      <c r="X8" s="14" t="s">
        <v>24</v>
      </c>
      <c r="Y8" s="14">
        <v>38</v>
      </c>
      <c r="Z8" s="14" t="s">
        <v>24</v>
      </c>
      <c r="AA8" s="14">
        <v>1</v>
      </c>
      <c r="AB8" s="14" t="s">
        <v>24</v>
      </c>
      <c r="AC8" s="14">
        <v>2</v>
      </c>
      <c r="AD8" s="14">
        <v>96</v>
      </c>
      <c r="AE8" s="14" t="s">
        <v>24</v>
      </c>
      <c r="AF8" s="14">
        <v>4</v>
      </c>
      <c r="AG8" s="14">
        <v>1</v>
      </c>
      <c r="AH8" s="14">
        <v>8</v>
      </c>
      <c r="AI8" s="14">
        <v>84</v>
      </c>
      <c r="AJ8" s="14" t="s">
        <v>24</v>
      </c>
      <c r="AK8" s="14" t="s">
        <v>24</v>
      </c>
      <c r="AL8" s="14">
        <v>60</v>
      </c>
      <c r="AM8" s="14">
        <v>3</v>
      </c>
      <c r="AN8" s="14">
        <v>18</v>
      </c>
      <c r="AO8" s="14">
        <v>1</v>
      </c>
      <c r="AP8" s="14">
        <v>11</v>
      </c>
      <c r="AQ8" s="14">
        <v>1</v>
      </c>
      <c r="AR8" s="14">
        <v>26</v>
      </c>
      <c r="AS8" s="15">
        <v>1</v>
      </c>
      <c r="AV8" s="428"/>
    </row>
    <row r="9" spans="1:48" ht="21.95" customHeight="1" x14ac:dyDescent="0.15">
      <c r="A9" s="597" t="s">
        <v>61</v>
      </c>
      <c r="B9" s="598"/>
      <c r="C9" s="598"/>
      <c r="D9" s="598"/>
      <c r="E9" s="17">
        <v>8</v>
      </c>
      <c r="F9" s="17" t="s">
        <v>24</v>
      </c>
      <c r="G9" s="17" t="s">
        <v>24</v>
      </c>
      <c r="H9" s="17" t="s">
        <v>24</v>
      </c>
      <c r="I9" s="17" t="s">
        <v>24</v>
      </c>
      <c r="J9" s="17" t="s">
        <v>24</v>
      </c>
      <c r="K9" s="17" t="s">
        <v>24</v>
      </c>
      <c r="L9" s="17" t="s">
        <v>24</v>
      </c>
      <c r="M9" s="17" t="s">
        <v>24</v>
      </c>
      <c r="N9" s="17" t="s">
        <v>24</v>
      </c>
      <c r="O9" s="17">
        <v>1</v>
      </c>
      <c r="P9" s="597" t="s">
        <v>61</v>
      </c>
      <c r="Q9" s="598"/>
      <c r="R9" s="598"/>
      <c r="S9" s="598"/>
      <c r="T9" s="17" t="s">
        <v>24</v>
      </c>
      <c r="U9" s="17" t="s">
        <v>24</v>
      </c>
      <c r="V9" s="17" t="s">
        <v>24</v>
      </c>
      <c r="W9" s="17" t="s">
        <v>24</v>
      </c>
      <c r="X9" s="17" t="s">
        <v>24</v>
      </c>
      <c r="Y9" s="17" t="s">
        <v>24</v>
      </c>
      <c r="Z9" s="17" t="s">
        <v>24</v>
      </c>
      <c r="AA9" s="17" t="s">
        <v>24</v>
      </c>
      <c r="AB9" s="17" t="s">
        <v>24</v>
      </c>
      <c r="AC9" s="17" t="s">
        <v>24</v>
      </c>
      <c r="AD9" s="17" t="s">
        <v>24</v>
      </c>
      <c r="AE9" s="17" t="s">
        <v>24</v>
      </c>
      <c r="AF9" s="17" t="s">
        <v>24</v>
      </c>
      <c r="AG9" s="17" t="s">
        <v>24</v>
      </c>
      <c r="AH9" s="17" t="s">
        <v>24</v>
      </c>
      <c r="AI9" s="17">
        <v>2</v>
      </c>
      <c r="AJ9" s="17" t="s">
        <v>24</v>
      </c>
      <c r="AK9" s="17" t="s">
        <v>24</v>
      </c>
      <c r="AL9" s="17" t="s">
        <v>24</v>
      </c>
      <c r="AM9" s="17" t="s">
        <v>24</v>
      </c>
      <c r="AN9" s="17" t="s">
        <v>24</v>
      </c>
      <c r="AO9" s="17" t="s">
        <v>24</v>
      </c>
      <c r="AP9" s="17" t="s">
        <v>24</v>
      </c>
      <c r="AQ9" s="17" t="s">
        <v>24</v>
      </c>
      <c r="AR9" s="17">
        <v>5</v>
      </c>
      <c r="AS9" s="18" t="s">
        <v>24</v>
      </c>
      <c r="AV9" s="428"/>
    </row>
    <row r="10" spans="1:48" ht="21.95" customHeight="1" x14ac:dyDescent="0.15">
      <c r="A10" s="602" t="s">
        <v>93</v>
      </c>
      <c r="B10" s="598" t="s">
        <v>102</v>
      </c>
      <c r="C10" s="598"/>
      <c r="D10" s="598"/>
      <c r="E10" s="17">
        <v>1</v>
      </c>
      <c r="F10" s="17" t="s">
        <v>24</v>
      </c>
      <c r="G10" s="17" t="s">
        <v>24</v>
      </c>
      <c r="H10" s="17" t="s">
        <v>24</v>
      </c>
      <c r="I10" s="17" t="s">
        <v>24</v>
      </c>
      <c r="J10" s="17" t="s">
        <v>24</v>
      </c>
      <c r="K10" s="17" t="s">
        <v>24</v>
      </c>
      <c r="L10" s="17" t="s">
        <v>24</v>
      </c>
      <c r="M10" s="17" t="s">
        <v>24</v>
      </c>
      <c r="N10" s="17" t="s">
        <v>24</v>
      </c>
      <c r="O10" s="17" t="s">
        <v>24</v>
      </c>
      <c r="P10" s="602" t="s">
        <v>93</v>
      </c>
      <c r="Q10" s="598" t="s">
        <v>102</v>
      </c>
      <c r="R10" s="598"/>
      <c r="S10" s="598"/>
      <c r="T10" s="17" t="s">
        <v>24</v>
      </c>
      <c r="U10" s="17" t="s">
        <v>24</v>
      </c>
      <c r="V10" s="17" t="s">
        <v>24</v>
      </c>
      <c r="W10" s="17" t="s">
        <v>24</v>
      </c>
      <c r="X10" s="17" t="s">
        <v>24</v>
      </c>
      <c r="Y10" s="17" t="s">
        <v>24</v>
      </c>
      <c r="Z10" s="17" t="s">
        <v>24</v>
      </c>
      <c r="AA10" s="17" t="s">
        <v>24</v>
      </c>
      <c r="AB10" s="17" t="s">
        <v>24</v>
      </c>
      <c r="AC10" s="17" t="s">
        <v>24</v>
      </c>
      <c r="AD10" s="17">
        <v>1</v>
      </c>
      <c r="AE10" s="17" t="s">
        <v>24</v>
      </c>
      <c r="AF10" s="17" t="s">
        <v>24</v>
      </c>
      <c r="AG10" s="17" t="s">
        <v>24</v>
      </c>
      <c r="AH10" s="17" t="s">
        <v>24</v>
      </c>
      <c r="AI10" s="17" t="s">
        <v>24</v>
      </c>
      <c r="AJ10" s="17" t="s">
        <v>24</v>
      </c>
      <c r="AK10" s="17" t="s">
        <v>24</v>
      </c>
      <c r="AL10" s="17" t="s">
        <v>24</v>
      </c>
      <c r="AM10" s="17" t="s">
        <v>24</v>
      </c>
      <c r="AN10" s="17" t="s">
        <v>24</v>
      </c>
      <c r="AO10" s="17" t="s">
        <v>24</v>
      </c>
      <c r="AP10" s="17" t="s">
        <v>24</v>
      </c>
      <c r="AQ10" s="17" t="s">
        <v>24</v>
      </c>
      <c r="AR10" s="17" t="s">
        <v>24</v>
      </c>
      <c r="AS10" s="18" t="s">
        <v>24</v>
      </c>
      <c r="AV10" s="428"/>
    </row>
    <row r="11" spans="1:48" ht="21.95" customHeight="1" x14ac:dyDescent="0.15">
      <c r="A11" s="602"/>
      <c r="B11" s="601" t="s">
        <v>36</v>
      </c>
      <c r="C11" s="615" t="s">
        <v>88</v>
      </c>
      <c r="D11" s="616"/>
      <c r="E11" s="19">
        <v>202</v>
      </c>
      <c r="F11" s="19">
        <v>1</v>
      </c>
      <c r="G11" s="19" t="s">
        <v>24</v>
      </c>
      <c r="H11" s="19" t="s">
        <v>24</v>
      </c>
      <c r="I11" s="19">
        <v>3</v>
      </c>
      <c r="J11" s="19" t="s">
        <v>24</v>
      </c>
      <c r="K11" s="19">
        <v>1</v>
      </c>
      <c r="L11" s="19" t="s">
        <v>24</v>
      </c>
      <c r="M11" s="19" t="s">
        <v>24</v>
      </c>
      <c r="N11" s="19">
        <v>1</v>
      </c>
      <c r="O11" s="19">
        <v>25</v>
      </c>
      <c r="P11" s="602"/>
      <c r="Q11" s="601" t="s">
        <v>36</v>
      </c>
      <c r="R11" s="615" t="s">
        <v>88</v>
      </c>
      <c r="S11" s="616"/>
      <c r="T11" s="19" t="s">
        <v>24</v>
      </c>
      <c r="U11" s="19" t="s">
        <v>24</v>
      </c>
      <c r="V11" s="19" t="s">
        <v>24</v>
      </c>
      <c r="W11" s="19" t="s">
        <v>24</v>
      </c>
      <c r="X11" s="19" t="s">
        <v>24</v>
      </c>
      <c r="Y11" s="19">
        <v>14</v>
      </c>
      <c r="Z11" s="19" t="s">
        <v>24</v>
      </c>
      <c r="AA11" s="19" t="s">
        <v>24</v>
      </c>
      <c r="AB11" s="19" t="s">
        <v>24</v>
      </c>
      <c r="AC11" s="19" t="s">
        <v>24</v>
      </c>
      <c r="AD11" s="19">
        <v>26</v>
      </c>
      <c r="AE11" s="19" t="s">
        <v>24</v>
      </c>
      <c r="AF11" s="19" t="s">
        <v>24</v>
      </c>
      <c r="AG11" s="19" t="s">
        <v>24</v>
      </c>
      <c r="AH11" s="19">
        <v>5</v>
      </c>
      <c r="AI11" s="19">
        <v>62</v>
      </c>
      <c r="AJ11" s="19" t="s">
        <v>24</v>
      </c>
      <c r="AK11" s="19" t="s">
        <v>24</v>
      </c>
      <c r="AL11" s="19">
        <v>39</v>
      </c>
      <c r="AM11" s="19" t="s">
        <v>24</v>
      </c>
      <c r="AN11" s="19">
        <v>8</v>
      </c>
      <c r="AO11" s="19">
        <v>1</v>
      </c>
      <c r="AP11" s="19">
        <v>8</v>
      </c>
      <c r="AQ11" s="19" t="s">
        <v>24</v>
      </c>
      <c r="AR11" s="19">
        <v>8</v>
      </c>
      <c r="AS11" s="20" t="s">
        <v>24</v>
      </c>
      <c r="AV11" s="428"/>
    </row>
    <row r="12" spans="1:48" ht="21.95" customHeight="1" x14ac:dyDescent="0.15">
      <c r="A12" s="602"/>
      <c r="B12" s="601"/>
      <c r="C12" s="617" t="s">
        <v>60</v>
      </c>
      <c r="D12" s="618"/>
      <c r="E12" s="21">
        <v>6</v>
      </c>
      <c r="F12" s="21" t="s">
        <v>24</v>
      </c>
      <c r="G12" s="21" t="s">
        <v>24</v>
      </c>
      <c r="H12" s="21" t="s">
        <v>24</v>
      </c>
      <c r="I12" s="21" t="s">
        <v>24</v>
      </c>
      <c r="J12" s="21" t="s">
        <v>24</v>
      </c>
      <c r="K12" s="21" t="s">
        <v>24</v>
      </c>
      <c r="L12" s="21" t="s">
        <v>24</v>
      </c>
      <c r="M12" s="21" t="s">
        <v>24</v>
      </c>
      <c r="N12" s="21" t="s">
        <v>24</v>
      </c>
      <c r="O12" s="21" t="s">
        <v>24</v>
      </c>
      <c r="P12" s="602"/>
      <c r="Q12" s="601"/>
      <c r="R12" s="617" t="s">
        <v>60</v>
      </c>
      <c r="S12" s="618"/>
      <c r="T12" s="21" t="s">
        <v>24</v>
      </c>
      <c r="U12" s="21" t="s">
        <v>24</v>
      </c>
      <c r="V12" s="21" t="s">
        <v>24</v>
      </c>
      <c r="W12" s="21" t="s">
        <v>24</v>
      </c>
      <c r="X12" s="21" t="s">
        <v>24</v>
      </c>
      <c r="Y12" s="21">
        <v>2</v>
      </c>
      <c r="Z12" s="21" t="s">
        <v>24</v>
      </c>
      <c r="AA12" s="21" t="s">
        <v>24</v>
      </c>
      <c r="AB12" s="21" t="s">
        <v>24</v>
      </c>
      <c r="AC12" s="21" t="s">
        <v>24</v>
      </c>
      <c r="AD12" s="21" t="s">
        <v>24</v>
      </c>
      <c r="AE12" s="21" t="s">
        <v>24</v>
      </c>
      <c r="AF12" s="21" t="s">
        <v>24</v>
      </c>
      <c r="AG12" s="21" t="s">
        <v>24</v>
      </c>
      <c r="AH12" s="21" t="s">
        <v>24</v>
      </c>
      <c r="AI12" s="21" t="s">
        <v>24</v>
      </c>
      <c r="AJ12" s="21" t="s">
        <v>24</v>
      </c>
      <c r="AK12" s="21" t="s">
        <v>24</v>
      </c>
      <c r="AL12" s="21">
        <v>4</v>
      </c>
      <c r="AM12" s="21" t="s">
        <v>24</v>
      </c>
      <c r="AN12" s="21" t="s">
        <v>24</v>
      </c>
      <c r="AO12" s="21" t="s">
        <v>24</v>
      </c>
      <c r="AP12" s="21" t="s">
        <v>24</v>
      </c>
      <c r="AQ12" s="21" t="s">
        <v>24</v>
      </c>
      <c r="AR12" s="21" t="s">
        <v>24</v>
      </c>
      <c r="AS12" s="22" t="s">
        <v>24</v>
      </c>
      <c r="AV12" s="428"/>
    </row>
    <row r="13" spans="1:48" ht="21.95" customHeight="1" x14ac:dyDescent="0.15">
      <c r="A13" s="602"/>
      <c r="B13" s="601"/>
      <c r="C13" s="611" t="s">
        <v>4</v>
      </c>
      <c r="D13" s="612"/>
      <c r="E13" s="21">
        <v>32</v>
      </c>
      <c r="F13" s="21">
        <v>2</v>
      </c>
      <c r="G13" s="21" t="s">
        <v>24</v>
      </c>
      <c r="H13" s="21" t="s">
        <v>24</v>
      </c>
      <c r="I13" s="21" t="s">
        <v>24</v>
      </c>
      <c r="J13" s="21" t="s">
        <v>24</v>
      </c>
      <c r="K13" s="21" t="s">
        <v>24</v>
      </c>
      <c r="L13" s="21" t="s">
        <v>24</v>
      </c>
      <c r="M13" s="21" t="s">
        <v>24</v>
      </c>
      <c r="N13" s="21" t="s">
        <v>24</v>
      </c>
      <c r="O13" s="21">
        <v>5</v>
      </c>
      <c r="P13" s="602"/>
      <c r="Q13" s="601"/>
      <c r="R13" s="611" t="s">
        <v>4</v>
      </c>
      <c r="S13" s="612"/>
      <c r="T13" s="21" t="s">
        <v>24</v>
      </c>
      <c r="U13" s="21" t="s">
        <v>24</v>
      </c>
      <c r="V13" s="21" t="s">
        <v>24</v>
      </c>
      <c r="W13" s="21" t="s">
        <v>24</v>
      </c>
      <c r="X13" s="21" t="s">
        <v>24</v>
      </c>
      <c r="Y13" s="21">
        <v>4</v>
      </c>
      <c r="Z13" s="21" t="s">
        <v>24</v>
      </c>
      <c r="AA13" s="21" t="s">
        <v>24</v>
      </c>
      <c r="AB13" s="21" t="s">
        <v>24</v>
      </c>
      <c r="AC13" s="21" t="s">
        <v>24</v>
      </c>
      <c r="AD13" s="21">
        <v>4</v>
      </c>
      <c r="AE13" s="21" t="s">
        <v>24</v>
      </c>
      <c r="AF13" s="21" t="s">
        <v>24</v>
      </c>
      <c r="AG13" s="21" t="s">
        <v>24</v>
      </c>
      <c r="AH13" s="21" t="s">
        <v>24</v>
      </c>
      <c r="AI13" s="21">
        <v>6</v>
      </c>
      <c r="AJ13" s="21" t="s">
        <v>24</v>
      </c>
      <c r="AK13" s="21" t="s">
        <v>24</v>
      </c>
      <c r="AL13" s="21">
        <v>8</v>
      </c>
      <c r="AM13" s="21" t="s">
        <v>24</v>
      </c>
      <c r="AN13" s="21">
        <v>1</v>
      </c>
      <c r="AO13" s="21" t="s">
        <v>24</v>
      </c>
      <c r="AP13" s="21">
        <v>2</v>
      </c>
      <c r="AQ13" s="21" t="s">
        <v>24</v>
      </c>
      <c r="AR13" s="21" t="s">
        <v>24</v>
      </c>
      <c r="AS13" s="22" t="s">
        <v>24</v>
      </c>
      <c r="AV13" s="428"/>
    </row>
    <row r="14" spans="1:48" ht="21.95" customHeight="1" x14ac:dyDescent="0.15">
      <c r="A14" s="602"/>
      <c r="B14" s="601"/>
      <c r="C14" s="611" t="s">
        <v>75</v>
      </c>
      <c r="D14" s="612"/>
      <c r="E14" s="21">
        <v>120</v>
      </c>
      <c r="F14" s="21">
        <v>10</v>
      </c>
      <c r="G14" s="21" t="s">
        <v>24</v>
      </c>
      <c r="H14" s="21" t="s">
        <v>24</v>
      </c>
      <c r="I14" s="21">
        <v>2</v>
      </c>
      <c r="J14" s="21" t="s">
        <v>24</v>
      </c>
      <c r="K14" s="21">
        <v>1</v>
      </c>
      <c r="L14" s="21" t="s">
        <v>24</v>
      </c>
      <c r="M14" s="21" t="s">
        <v>24</v>
      </c>
      <c r="N14" s="21" t="s">
        <v>24</v>
      </c>
      <c r="O14" s="21">
        <v>25</v>
      </c>
      <c r="P14" s="602"/>
      <c r="Q14" s="601"/>
      <c r="R14" s="611" t="s">
        <v>75</v>
      </c>
      <c r="S14" s="612"/>
      <c r="T14" s="21" t="s">
        <v>24</v>
      </c>
      <c r="U14" s="21">
        <v>1</v>
      </c>
      <c r="V14" s="21" t="s">
        <v>24</v>
      </c>
      <c r="W14" s="21" t="s">
        <v>24</v>
      </c>
      <c r="X14" s="21" t="s">
        <v>24</v>
      </c>
      <c r="Y14" s="21">
        <v>16</v>
      </c>
      <c r="Z14" s="21" t="s">
        <v>24</v>
      </c>
      <c r="AA14" s="21">
        <v>1</v>
      </c>
      <c r="AB14" s="21" t="s">
        <v>24</v>
      </c>
      <c r="AC14" s="21">
        <v>2</v>
      </c>
      <c r="AD14" s="21">
        <v>34</v>
      </c>
      <c r="AE14" s="21" t="s">
        <v>24</v>
      </c>
      <c r="AF14" s="21" t="s">
        <v>24</v>
      </c>
      <c r="AG14" s="21" t="s">
        <v>24</v>
      </c>
      <c r="AH14" s="21">
        <v>2</v>
      </c>
      <c r="AI14" s="21">
        <v>10</v>
      </c>
      <c r="AJ14" s="21" t="s">
        <v>24</v>
      </c>
      <c r="AK14" s="21" t="s">
        <v>24</v>
      </c>
      <c r="AL14" s="21">
        <v>8</v>
      </c>
      <c r="AM14" s="21" t="s">
        <v>24</v>
      </c>
      <c r="AN14" s="21">
        <v>7</v>
      </c>
      <c r="AO14" s="21" t="s">
        <v>24</v>
      </c>
      <c r="AP14" s="21">
        <v>1</v>
      </c>
      <c r="AQ14" s="21" t="s">
        <v>24</v>
      </c>
      <c r="AR14" s="21" t="s">
        <v>24</v>
      </c>
      <c r="AS14" s="22" t="s">
        <v>24</v>
      </c>
      <c r="AV14" s="428"/>
    </row>
    <row r="15" spans="1:48" ht="21.95" customHeight="1" x14ac:dyDescent="0.15">
      <c r="A15" s="602"/>
      <c r="B15" s="601"/>
      <c r="C15" s="611" t="s">
        <v>110</v>
      </c>
      <c r="D15" s="612"/>
      <c r="E15" s="21">
        <v>25</v>
      </c>
      <c r="F15" s="21">
        <v>1</v>
      </c>
      <c r="G15" s="21" t="s">
        <v>24</v>
      </c>
      <c r="H15" s="21" t="s">
        <v>24</v>
      </c>
      <c r="I15" s="21" t="s">
        <v>24</v>
      </c>
      <c r="J15" s="21" t="s">
        <v>24</v>
      </c>
      <c r="K15" s="21" t="s">
        <v>24</v>
      </c>
      <c r="L15" s="21" t="s">
        <v>24</v>
      </c>
      <c r="M15" s="21" t="s">
        <v>24</v>
      </c>
      <c r="N15" s="21" t="s">
        <v>24</v>
      </c>
      <c r="O15" s="21">
        <v>5</v>
      </c>
      <c r="P15" s="602"/>
      <c r="Q15" s="601"/>
      <c r="R15" s="611" t="s">
        <v>110</v>
      </c>
      <c r="S15" s="612"/>
      <c r="T15" s="21" t="s">
        <v>24</v>
      </c>
      <c r="U15" s="21">
        <v>1</v>
      </c>
      <c r="V15" s="21" t="s">
        <v>24</v>
      </c>
      <c r="W15" s="21" t="s">
        <v>24</v>
      </c>
      <c r="X15" s="21" t="s">
        <v>24</v>
      </c>
      <c r="Y15" s="21">
        <v>1</v>
      </c>
      <c r="Z15" s="21" t="s">
        <v>24</v>
      </c>
      <c r="AA15" s="21" t="s">
        <v>24</v>
      </c>
      <c r="AB15" s="21" t="s">
        <v>24</v>
      </c>
      <c r="AC15" s="21" t="s">
        <v>24</v>
      </c>
      <c r="AD15" s="21">
        <v>11</v>
      </c>
      <c r="AE15" s="21" t="s">
        <v>24</v>
      </c>
      <c r="AF15" s="21" t="s">
        <v>24</v>
      </c>
      <c r="AG15" s="21" t="s">
        <v>24</v>
      </c>
      <c r="AH15" s="21">
        <v>1</v>
      </c>
      <c r="AI15" s="21">
        <v>2</v>
      </c>
      <c r="AJ15" s="21" t="s">
        <v>24</v>
      </c>
      <c r="AK15" s="21" t="s">
        <v>24</v>
      </c>
      <c r="AL15" s="21">
        <v>1</v>
      </c>
      <c r="AM15" s="21" t="s">
        <v>24</v>
      </c>
      <c r="AN15" s="21">
        <v>2</v>
      </c>
      <c r="AO15" s="21" t="s">
        <v>24</v>
      </c>
      <c r="AP15" s="21" t="s">
        <v>24</v>
      </c>
      <c r="AQ15" s="21" t="s">
        <v>24</v>
      </c>
      <c r="AR15" s="21" t="s">
        <v>24</v>
      </c>
      <c r="AS15" s="22" t="s">
        <v>24</v>
      </c>
      <c r="AV15" s="428"/>
    </row>
    <row r="16" spans="1:48" ht="21.95" customHeight="1" x14ac:dyDescent="0.15">
      <c r="A16" s="602"/>
      <c r="B16" s="601"/>
      <c r="C16" s="611" t="s">
        <v>118</v>
      </c>
      <c r="D16" s="612"/>
      <c r="E16" s="21">
        <v>15</v>
      </c>
      <c r="F16" s="21" t="s">
        <v>24</v>
      </c>
      <c r="G16" s="21" t="s">
        <v>24</v>
      </c>
      <c r="H16" s="21" t="s">
        <v>24</v>
      </c>
      <c r="I16" s="21" t="s">
        <v>24</v>
      </c>
      <c r="J16" s="21" t="s">
        <v>24</v>
      </c>
      <c r="K16" s="21" t="s">
        <v>24</v>
      </c>
      <c r="L16" s="21" t="s">
        <v>24</v>
      </c>
      <c r="M16" s="21" t="s">
        <v>24</v>
      </c>
      <c r="N16" s="21" t="s">
        <v>24</v>
      </c>
      <c r="O16" s="21">
        <v>2</v>
      </c>
      <c r="P16" s="602"/>
      <c r="Q16" s="601"/>
      <c r="R16" s="611" t="s">
        <v>118</v>
      </c>
      <c r="S16" s="612"/>
      <c r="T16" s="21" t="s">
        <v>24</v>
      </c>
      <c r="U16" s="21" t="s">
        <v>24</v>
      </c>
      <c r="V16" s="21" t="s">
        <v>24</v>
      </c>
      <c r="W16" s="21" t="s">
        <v>24</v>
      </c>
      <c r="X16" s="21" t="s">
        <v>24</v>
      </c>
      <c r="Y16" s="21">
        <v>1</v>
      </c>
      <c r="Z16" s="21" t="s">
        <v>24</v>
      </c>
      <c r="AA16" s="21" t="s">
        <v>24</v>
      </c>
      <c r="AB16" s="21" t="s">
        <v>24</v>
      </c>
      <c r="AC16" s="21" t="s">
        <v>24</v>
      </c>
      <c r="AD16" s="21">
        <v>8</v>
      </c>
      <c r="AE16" s="21" t="s">
        <v>24</v>
      </c>
      <c r="AF16" s="21">
        <v>2</v>
      </c>
      <c r="AG16" s="21" t="s">
        <v>24</v>
      </c>
      <c r="AH16" s="21" t="s">
        <v>24</v>
      </c>
      <c r="AI16" s="21" t="s">
        <v>24</v>
      </c>
      <c r="AJ16" s="21" t="s">
        <v>24</v>
      </c>
      <c r="AK16" s="21" t="s">
        <v>24</v>
      </c>
      <c r="AL16" s="21" t="s">
        <v>24</v>
      </c>
      <c r="AM16" s="21">
        <v>1</v>
      </c>
      <c r="AN16" s="21" t="s">
        <v>24</v>
      </c>
      <c r="AO16" s="21" t="s">
        <v>24</v>
      </c>
      <c r="AP16" s="21" t="s">
        <v>24</v>
      </c>
      <c r="AQ16" s="21" t="s">
        <v>24</v>
      </c>
      <c r="AR16" s="21" t="s">
        <v>24</v>
      </c>
      <c r="AS16" s="22">
        <v>1</v>
      </c>
      <c r="AV16" s="428"/>
    </row>
    <row r="17" spans="1:48" ht="21.95" customHeight="1" x14ac:dyDescent="0.15">
      <c r="A17" s="602"/>
      <c r="B17" s="601"/>
      <c r="C17" s="611" t="s">
        <v>120</v>
      </c>
      <c r="D17" s="612"/>
      <c r="E17" s="21">
        <v>1</v>
      </c>
      <c r="F17" s="21" t="s">
        <v>24</v>
      </c>
      <c r="G17" s="21" t="s">
        <v>24</v>
      </c>
      <c r="H17" s="21" t="s">
        <v>24</v>
      </c>
      <c r="I17" s="21" t="s">
        <v>24</v>
      </c>
      <c r="J17" s="21" t="s">
        <v>24</v>
      </c>
      <c r="K17" s="21" t="s">
        <v>24</v>
      </c>
      <c r="L17" s="21" t="s">
        <v>24</v>
      </c>
      <c r="M17" s="21" t="s">
        <v>24</v>
      </c>
      <c r="N17" s="21" t="s">
        <v>24</v>
      </c>
      <c r="O17" s="21" t="s">
        <v>24</v>
      </c>
      <c r="P17" s="602"/>
      <c r="Q17" s="601"/>
      <c r="R17" s="611" t="s">
        <v>120</v>
      </c>
      <c r="S17" s="612"/>
      <c r="T17" s="21" t="s">
        <v>24</v>
      </c>
      <c r="U17" s="21" t="s">
        <v>24</v>
      </c>
      <c r="V17" s="21" t="s">
        <v>24</v>
      </c>
      <c r="W17" s="21" t="s">
        <v>24</v>
      </c>
      <c r="X17" s="21" t="s">
        <v>24</v>
      </c>
      <c r="Y17" s="21" t="s">
        <v>24</v>
      </c>
      <c r="Z17" s="21" t="s">
        <v>24</v>
      </c>
      <c r="AA17" s="21" t="s">
        <v>24</v>
      </c>
      <c r="AB17" s="21" t="s">
        <v>24</v>
      </c>
      <c r="AC17" s="21" t="s">
        <v>24</v>
      </c>
      <c r="AD17" s="21">
        <v>1</v>
      </c>
      <c r="AE17" s="21" t="s">
        <v>24</v>
      </c>
      <c r="AF17" s="21" t="s">
        <v>24</v>
      </c>
      <c r="AG17" s="21" t="s">
        <v>24</v>
      </c>
      <c r="AH17" s="21" t="s">
        <v>24</v>
      </c>
      <c r="AI17" s="21" t="s">
        <v>24</v>
      </c>
      <c r="AJ17" s="21" t="s">
        <v>24</v>
      </c>
      <c r="AK17" s="21" t="s">
        <v>24</v>
      </c>
      <c r="AL17" s="21" t="s">
        <v>24</v>
      </c>
      <c r="AM17" s="21" t="s">
        <v>24</v>
      </c>
      <c r="AN17" s="21" t="s">
        <v>24</v>
      </c>
      <c r="AO17" s="21" t="s">
        <v>24</v>
      </c>
      <c r="AP17" s="21" t="s">
        <v>24</v>
      </c>
      <c r="AQ17" s="21" t="s">
        <v>24</v>
      </c>
      <c r="AR17" s="21" t="s">
        <v>24</v>
      </c>
      <c r="AS17" s="22" t="s">
        <v>24</v>
      </c>
      <c r="AV17" s="428"/>
    </row>
    <row r="18" spans="1:48" ht="21.95" customHeight="1" x14ac:dyDescent="0.15">
      <c r="A18" s="602"/>
      <c r="B18" s="601"/>
      <c r="C18" s="611" t="s">
        <v>121</v>
      </c>
      <c r="D18" s="612"/>
      <c r="E18" s="21">
        <v>2</v>
      </c>
      <c r="F18" s="21" t="s">
        <v>24</v>
      </c>
      <c r="G18" s="21" t="s">
        <v>24</v>
      </c>
      <c r="H18" s="21" t="s">
        <v>24</v>
      </c>
      <c r="I18" s="21" t="s">
        <v>24</v>
      </c>
      <c r="J18" s="21" t="s">
        <v>24</v>
      </c>
      <c r="K18" s="21" t="s">
        <v>24</v>
      </c>
      <c r="L18" s="21" t="s">
        <v>24</v>
      </c>
      <c r="M18" s="21" t="s">
        <v>24</v>
      </c>
      <c r="N18" s="21" t="s">
        <v>24</v>
      </c>
      <c r="O18" s="21" t="s">
        <v>24</v>
      </c>
      <c r="P18" s="602"/>
      <c r="Q18" s="601"/>
      <c r="R18" s="611" t="s">
        <v>121</v>
      </c>
      <c r="S18" s="612"/>
      <c r="T18" s="21" t="s">
        <v>24</v>
      </c>
      <c r="U18" s="21" t="s">
        <v>24</v>
      </c>
      <c r="V18" s="21" t="s">
        <v>24</v>
      </c>
      <c r="W18" s="21" t="s">
        <v>24</v>
      </c>
      <c r="X18" s="21" t="s">
        <v>24</v>
      </c>
      <c r="Y18" s="21" t="s">
        <v>24</v>
      </c>
      <c r="Z18" s="21" t="s">
        <v>24</v>
      </c>
      <c r="AA18" s="21" t="s">
        <v>24</v>
      </c>
      <c r="AB18" s="21" t="s">
        <v>24</v>
      </c>
      <c r="AC18" s="21" t="s">
        <v>24</v>
      </c>
      <c r="AD18" s="21" t="s">
        <v>24</v>
      </c>
      <c r="AE18" s="21" t="s">
        <v>24</v>
      </c>
      <c r="AF18" s="21" t="s">
        <v>24</v>
      </c>
      <c r="AG18" s="21" t="s">
        <v>24</v>
      </c>
      <c r="AH18" s="21" t="s">
        <v>24</v>
      </c>
      <c r="AI18" s="21" t="s">
        <v>24</v>
      </c>
      <c r="AJ18" s="21" t="s">
        <v>24</v>
      </c>
      <c r="AK18" s="21" t="s">
        <v>24</v>
      </c>
      <c r="AL18" s="21" t="s">
        <v>24</v>
      </c>
      <c r="AM18" s="21">
        <v>2</v>
      </c>
      <c r="AN18" s="21" t="s">
        <v>24</v>
      </c>
      <c r="AO18" s="21" t="s">
        <v>24</v>
      </c>
      <c r="AP18" s="21" t="s">
        <v>24</v>
      </c>
      <c r="AQ18" s="21" t="s">
        <v>24</v>
      </c>
      <c r="AR18" s="21" t="s">
        <v>24</v>
      </c>
      <c r="AS18" s="22" t="s">
        <v>24</v>
      </c>
      <c r="AV18" s="428"/>
    </row>
    <row r="19" spans="1:48" ht="21.95" customHeight="1" x14ac:dyDescent="0.15">
      <c r="A19" s="602"/>
      <c r="B19" s="601"/>
      <c r="C19" s="611" t="s">
        <v>122</v>
      </c>
      <c r="D19" s="612"/>
      <c r="E19" s="21">
        <v>1</v>
      </c>
      <c r="F19" s="21" t="s">
        <v>24</v>
      </c>
      <c r="G19" s="21" t="s">
        <v>24</v>
      </c>
      <c r="H19" s="21" t="s">
        <v>24</v>
      </c>
      <c r="I19" s="21" t="s">
        <v>24</v>
      </c>
      <c r="J19" s="21" t="s">
        <v>24</v>
      </c>
      <c r="K19" s="21" t="s">
        <v>24</v>
      </c>
      <c r="L19" s="21" t="s">
        <v>24</v>
      </c>
      <c r="M19" s="21" t="s">
        <v>24</v>
      </c>
      <c r="N19" s="21" t="s">
        <v>24</v>
      </c>
      <c r="O19" s="21" t="s">
        <v>24</v>
      </c>
      <c r="P19" s="602"/>
      <c r="Q19" s="601"/>
      <c r="R19" s="611" t="s">
        <v>122</v>
      </c>
      <c r="S19" s="612"/>
      <c r="T19" s="21" t="s">
        <v>24</v>
      </c>
      <c r="U19" s="21" t="s">
        <v>24</v>
      </c>
      <c r="V19" s="21" t="s">
        <v>24</v>
      </c>
      <c r="W19" s="21" t="s">
        <v>24</v>
      </c>
      <c r="X19" s="21" t="s">
        <v>24</v>
      </c>
      <c r="Y19" s="21" t="s">
        <v>24</v>
      </c>
      <c r="Z19" s="21" t="s">
        <v>24</v>
      </c>
      <c r="AA19" s="21" t="s">
        <v>24</v>
      </c>
      <c r="AB19" s="21" t="s">
        <v>24</v>
      </c>
      <c r="AC19" s="21" t="s">
        <v>24</v>
      </c>
      <c r="AD19" s="21" t="s">
        <v>24</v>
      </c>
      <c r="AE19" s="21" t="s">
        <v>24</v>
      </c>
      <c r="AF19" s="21" t="s">
        <v>24</v>
      </c>
      <c r="AG19" s="21">
        <v>1</v>
      </c>
      <c r="AH19" s="21" t="s">
        <v>24</v>
      </c>
      <c r="AI19" s="21" t="s">
        <v>24</v>
      </c>
      <c r="AJ19" s="21" t="s">
        <v>24</v>
      </c>
      <c r="AK19" s="21" t="s">
        <v>24</v>
      </c>
      <c r="AL19" s="21" t="s">
        <v>24</v>
      </c>
      <c r="AM19" s="21" t="s">
        <v>24</v>
      </c>
      <c r="AN19" s="21" t="s">
        <v>24</v>
      </c>
      <c r="AO19" s="21" t="s">
        <v>24</v>
      </c>
      <c r="AP19" s="21" t="s">
        <v>24</v>
      </c>
      <c r="AQ19" s="21" t="s">
        <v>24</v>
      </c>
      <c r="AR19" s="21" t="s">
        <v>24</v>
      </c>
      <c r="AS19" s="22" t="s">
        <v>24</v>
      </c>
      <c r="AV19" s="428"/>
    </row>
    <row r="20" spans="1:48" ht="21.95" customHeight="1" x14ac:dyDescent="0.15">
      <c r="A20" s="602"/>
      <c r="B20" s="601"/>
      <c r="C20" s="611" t="s">
        <v>124</v>
      </c>
      <c r="D20" s="612"/>
      <c r="E20" s="21" t="s">
        <v>24</v>
      </c>
      <c r="F20" s="21" t="s">
        <v>24</v>
      </c>
      <c r="G20" s="21" t="s">
        <v>24</v>
      </c>
      <c r="H20" s="21" t="s">
        <v>24</v>
      </c>
      <c r="I20" s="21" t="s">
        <v>24</v>
      </c>
      <c r="J20" s="21" t="s">
        <v>24</v>
      </c>
      <c r="K20" s="21" t="s">
        <v>24</v>
      </c>
      <c r="L20" s="21" t="s">
        <v>24</v>
      </c>
      <c r="M20" s="21" t="s">
        <v>24</v>
      </c>
      <c r="N20" s="21" t="s">
        <v>24</v>
      </c>
      <c r="O20" s="21" t="s">
        <v>24</v>
      </c>
      <c r="P20" s="602"/>
      <c r="Q20" s="601"/>
      <c r="R20" s="611" t="s">
        <v>124</v>
      </c>
      <c r="S20" s="612"/>
      <c r="T20" s="21" t="s">
        <v>24</v>
      </c>
      <c r="U20" s="21" t="s">
        <v>24</v>
      </c>
      <c r="V20" s="21" t="s">
        <v>24</v>
      </c>
      <c r="W20" s="21" t="s">
        <v>24</v>
      </c>
      <c r="X20" s="21" t="s">
        <v>24</v>
      </c>
      <c r="Y20" s="21" t="s">
        <v>24</v>
      </c>
      <c r="Z20" s="21" t="s">
        <v>24</v>
      </c>
      <c r="AA20" s="21" t="s">
        <v>24</v>
      </c>
      <c r="AB20" s="21" t="s">
        <v>24</v>
      </c>
      <c r="AC20" s="21" t="s">
        <v>24</v>
      </c>
      <c r="AD20" s="21" t="s">
        <v>24</v>
      </c>
      <c r="AE20" s="21" t="s">
        <v>24</v>
      </c>
      <c r="AF20" s="21" t="s">
        <v>24</v>
      </c>
      <c r="AG20" s="21" t="s">
        <v>24</v>
      </c>
      <c r="AH20" s="21" t="s">
        <v>24</v>
      </c>
      <c r="AI20" s="21" t="s">
        <v>24</v>
      </c>
      <c r="AJ20" s="21" t="s">
        <v>24</v>
      </c>
      <c r="AK20" s="21" t="s">
        <v>24</v>
      </c>
      <c r="AL20" s="21" t="s">
        <v>24</v>
      </c>
      <c r="AM20" s="21" t="s">
        <v>24</v>
      </c>
      <c r="AN20" s="21" t="s">
        <v>24</v>
      </c>
      <c r="AO20" s="21" t="s">
        <v>24</v>
      </c>
      <c r="AP20" s="21" t="s">
        <v>24</v>
      </c>
      <c r="AQ20" s="21" t="s">
        <v>24</v>
      </c>
      <c r="AR20" s="21" t="s">
        <v>24</v>
      </c>
      <c r="AS20" s="22" t="s">
        <v>24</v>
      </c>
      <c r="AV20" s="428"/>
    </row>
    <row r="21" spans="1:48" ht="21.95" customHeight="1" x14ac:dyDescent="0.15">
      <c r="A21" s="602"/>
      <c r="B21" s="601"/>
      <c r="C21" s="611" t="s">
        <v>5</v>
      </c>
      <c r="D21" s="612"/>
      <c r="E21" s="21" t="s">
        <v>24</v>
      </c>
      <c r="F21" s="21" t="s">
        <v>24</v>
      </c>
      <c r="G21" s="21" t="s">
        <v>24</v>
      </c>
      <c r="H21" s="21" t="s">
        <v>24</v>
      </c>
      <c r="I21" s="21" t="s">
        <v>24</v>
      </c>
      <c r="J21" s="21" t="s">
        <v>24</v>
      </c>
      <c r="K21" s="21" t="s">
        <v>24</v>
      </c>
      <c r="L21" s="21" t="s">
        <v>24</v>
      </c>
      <c r="M21" s="21" t="s">
        <v>24</v>
      </c>
      <c r="N21" s="21" t="s">
        <v>24</v>
      </c>
      <c r="O21" s="21" t="s">
        <v>24</v>
      </c>
      <c r="P21" s="602"/>
      <c r="Q21" s="601"/>
      <c r="R21" s="611" t="s">
        <v>5</v>
      </c>
      <c r="S21" s="612"/>
      <c r="T21" s="21" t="s">
        <v>24</v>
      </c>
      <c r="U21" s="21" t="s">
        <v>24</v>
      </c>
      <c r="V21" s="21" t="s">
        <v>24</v>
      </c>
      <c r="W21" s="21" t="s">
        <v>24</v>
      </c>
      <c r="X21" s="21" t="s">
        <v>24</v>
      </c>
      <c r="Y21" s="21" t="s">
        <v>24</v>
      </c>
      <c r="Z21" s="21" t="s">
        <v>24</v>
      </c>
      <c r="AA21" s="21" t="s">
        <v>24</v>
      </c>
      <c r="AB21" s="21" t="s">
        <v>24</v>
      </c>
      <c r="AC21" s="21" t="s">
        <v>24</v>
      </c>
      <c r="AD21" s="21" t="s">
        <v>24</v>
      </c>
      <c r="AE21" s="21" t="s">
        <v>24</v>
      </c>
      <c r="AF21" s="21" t="s">
        <v>24</v>
      </c>
      <c r="AG21" s="21" t="s">
        <v>24</v>
      </c>
      <c r="AH21" s="21" t="s">
        <v>24</v>
      </c>
      <c r="AI21" s="21" t="s">
        <v>24</v>
      </c>
      <c r="AJ21" s="21" t="s">
        <v>24</v>
      </c>
      <c r="AK21" s="21" t="s">
        <v>24</v>
      </c>
      <c r="AL21" s="21" t="s">
        <v>24</v>
      </c>
      <c r="AM21" s="21" t="s">
        <v>24</v>
      </c>
      <c r="AN21" s="21" t="s">
        <v>24</v>
      </c>
      <c r="AO21" s="21" t="s">
        <v>24</v>
      </c>
      <c r="AP21" s="21" t="s">
        <v>24</v>
      </c>
      <c r="AQ21" s="21" t="s">
        <v>24</v>
      </c>
      <c r="AR21" s="21" t="s">
        <v>24</v>
      </c>
      <c r="AS21" s="22" t="s">
        <v>24</v>
      </c>
      <c r="AV21" s="428"/>
    </row>
    <row r="22" spans="1:48" ht="21.95" customHeight="1" x14ac:dyDescent="0.15">
      <c r="A22" s="602"/>
      <c r="B22" s="601"/>
      <c r="C22" s="613" t="s">
        <v>13</v>
      </c>
      <c r="D22" s="614"/>
      <c r="E22" s="23" t="s">
        <v>24</v>
      </c>
      <c r="F22" s="23" t="s">
        <v>24</v>
      </c>
      <c r="G22" s="23" t="s">
        <v>24</v>
      </c>
      <c r="H22" s="23" t="s">
        <v>24</v>
      </c>
      <c r="I22" s="23" t="s">
        <v>24</v>
      </c>
      <c r="J22" s="23" t="s">
        <v>24</v>
      </c>
      <c r="K22" s="23" t="s">
        <v>24</v>
      </c>
      <c r="L22" s="23" t="s">
        <v>24</v>
      </c>
      <c r="M22" s="23" t="s">
        <v>24</v>
      </c>
      <c r="N22" s="23" t="s">
        <v>24</v>
      </c>
      <c r="O22" s="23" t="s">
        <v>24</v>
      </c>
      <c r="P22" s="602"/>
      <c r="Q22" s="601"/>
      <c r="R22" s="613" t="s">
        <v>13</v>
      </c>
      <c r="S22" s="614"/>
      <c r="T22" s="23" t="s">
        <v>24</v>
      </c>
      <c r="U22" s="23" t="s">
        <v>24</v>
      </c>
      <c r="V22" s="23" t="s">
        <v>24</v>
      </c>
      <c r="W22" s="23" t="s">
        <v>24</v>
      </c>
      <c r="X22" s="23" t="s">
        <v>24</v>
      </c>
      <c r="Y22" s="23" t="s">
        <v>24</v>
      </c>
      <c r="Z22" s="23" t="s">
        <v>24</v>
      </c>
      <c r="AA22" s="23" t="s">
        <v>24</v>
      </c>
      <c r="AB22" s="23" t="s">
        <v>24</v>
      </c>
      <c r="AC22" s="23" t="s">
        <v>24</v>
      </c>
      <c r="AD22" s="23" t="s">
        <v>24</v>
      </c>
      <c r="AE22" s="23" t="s">
        <v>24</v>
      </c>
      <c r="AF22" s="23" t="s">
        <v>24</v>
      </c>
      <c r="AG22" s="23" t="s">
        <v>24</v>
      </c>
      <c r="AH22" s="23" t="s">
        <v>24</v>
      </c>
      <c r="AI22" s="23" t="s">
        <v>24</v>
      </c>
      <c r="AJ22" s="23" t="s">
        <v>24</v>
      </c>
      <c r="AK22" s="23" t="s">
        <v>24</v>
      </c>
      <c r="AL22" s="23" t="s">
        <v>24</v>
      </c>
      <c r="AM22" s="23" t="s">
        <v>24</v>
      </c>
      <c r="AN22" s="23" t="s">
        <v>24</v>
      </c>
      <c r="AO22" s="23" t="s">
        <v>24</v>
      </c>
      <c r="AP22" s="23" t="s">
        <v>24</v>
      </c>
      <c r="AQ22" s="23" t="s">
        <v>24</v>
      </c>
      <c r="AR22" s="23" t="s">
        <v>24</v>
      </c>
      <c r="AS22" s="24" t="s">
        <v>24</v>
      </c>
      <c r="AV22" s="428"/>
    </row>
    <row r="23" spans="1:48" ht="21.95" customHeight="1" x14ac:dyDescent="0.15">
      <c r="A23" s="597" t="s">
        <v>126</v>
      </c>
      <c r="B23" s="598"/>
      <c r="C23" s="598"/>
      <c r="D23" s="598"/>
      <c r="E23" s="17">
        <v>5</v>
      </c>
      <c r="F23" s="17" t="s">
        <v>24</v>
      </c>
      <c r="G23" s="17" t="s">
        <v>24</v>
      </c>
      <c r="H23" s="17" t="s">
        <v>24</v>
      </c>
      <c r="I23" s="17">
        <v>1</v>
      </c>
      <c r="J23" s="17" t="s">
        <v>24</v>
      </c>
      <c r="K23" s="17">
        <v>2</v>
      </c>
      <c r="L23" s="17" t="s">
        <v>24</v>
      </c>
      <c r="M23" s="17" t="s">
        <v>24</v>
      </c>
      <c r="N23" s="17">
        <v>2</v>
      </c>
      <c r="O23" s="17" t="s">
        <v>24</v>
      </c>
      <c r="P23" s="597" t="s">
        <v>126</v>
      </c>
      <c r="Q23" s="598"/>
      <c r="R23" s="598"/>
      <c r="S23" s="598"/>
      <c r="T23" s="17" t="s">
        <v>24</v>
      </c>
      <c r="U23" s="17" t="s">
        <v>24</v>
      </c>
      <c r="V23" s="17" t="s">
        <v>24</v>
      </c>
      <c r="W23" s="17" t="s">
        <v>24</v>
      </c>
      <c r="X23" s="17" t="s">
        <v>24</v>
      </c>
      <c r="Y23" s="17" t="s">
        <v>24</v>
      </c>
      <c r="Z23" s="17" t="s">
        <v>24</v>
      </c>
      <c r="AA23" s="17" t="s">
        <v>24</v>
      </c>
      <c r="AB23" s="17" t="s">
        <v>24</v>
      </c>
      <c r="AC23" s="17" t="s">
        <v>24</v>
      </c>
      <c r="AD23" s="17" t="s">
        <v>24</v>
      </c>
      <c r="AE23" s="17" t="s">
        <v>24</v>
      </c>
      <c r="AF23" s="17" t="s">
        <v>24</v>
      </c>
      <c r="AG23" s="17" t="s">
        <v>24</v>
      </c>
      <c r="AH23" s="17" t="s">
        <v>24</v>
      </c>
      <c r="AI23" s="17" t="s">
        <v>24</v>
      </c>
      <c r="AJ23" s="17" t="s">
        <v>24</v>
      </c>
      <c r="AK23" s="17" t="s">
        <v>24</v>
      </c>
      <c r="AL23" s="17" t="s">
        <v>24</v>
      </c>
      <c r="AM23" s="17" t="s">
        <v>24</v>
      </c>
      <c r="AN23" s="17" t="s">
        <v>24</v>
      </c>
      <c r="AO23" s="17" t="s">
        <v>24</v>
      </c>
      <c r="AP23" s="17" t="s">
        <v>24</v>
      </c>
      <c r="AQ23" s="17" t="s">
        <v>24</v>
      </c>
      <c r="AR23" s="17" t="s">
        <v>24</v>
      </c>
      <c r="AS23" s="18" t="s">
        <v>24</v>
      </c>
      <c r="AV23" s="428"/>
    </row>
    <row r="24" spans="1:48" ht="21.95" customHeight="1" x14ac:dyDescent="0.15">
      <c r="A24" s="597" t="s">
        <v>127</v>
      </c>
      <c r="B24" s="598"/>
      <c r="C24" s="598"/>
      <c r="D24" s="598"/>
      <c r="E24" s="17" t="s">
        <v>24</v>
      </c>
      <c r="F24" s="17" t="s">
        <v>24</v>
      </c>
      <c r="G24" s="17" t="s">
        <v>24</v>
      </c>
      <c r="H24" s="17" t="s">
        <v>24</v>
      </c>
      <c r="I24" s="17" t="s">
        <v>24</v>
      </c>
      <c r="J24" s="17" t="s">
        <v>24</v>
      </c>
      <c r="K24" s="17" t="s">
        <v>24</v>
      </c>
      <c r="L24" s="17" t="s">
        <v>24</v>
      </c>
      <c r="M24" s="17" t="s">
        <v>24</v>
      </c>
      <c r="N24" s="17" t="s">
        <v>24</v>
      </c>
      <c r="O24" s="17" t="s">
        <v>24</v>
      </c>
      <c r="P24" s="597" t="s">
        <v>127</v>
      </c>
      <c r="Q24" s="598"/>
      <c r="R24" s="598"/>
      <c r="S24" s="598"/>
      <c r="T24" s="17" t="s">
        <v>24</v>
      </c>
      <c r="U24" s="17" t="s">
        <v>24</v>
      </c>
      <c r="V24" s="17" t="s">
        <v>24</v>
      </c>
      <c r="W24" s="17" t="s">
        <v>24</v>
      </c>
      <c r="X24" s="17" t="s">
        <v>24</v>
      </c>
      <c r="Y24" s="17" t="s">
        <v>24</v>
      </c>
      <c r="Z24" s="17" t="s">
        <v>24</v>
      </c>
      <c r="AA24" s="17" t="s">
        <v>24</v>
      </c>
      <c r="AB24" s="17" t="s">
        <v>24</v>
      </c>
      <c r="AC24" s="17" t="s">
        <v>24</v>
      </c>
      <c r="AD24" s="17" t="s">
        <v>24</v>
      </c>
      <c r="AE24" s="17" t="s">
        <v>24</v>
      </c>
      <c r="AF24" s="17" t="s">
        <v>24</v>
      </c>
      <c r="AG24" s="17" t="s">
        <v>24</v>
      </c>
      <c r="AH24" s="17" t="s">
        <v>24</v>
      </c>
      <c r="AI24" s="17" t="s">
        <v>24</v>
      </c>
      <c r="AJ24" s="17" t="s">
        <v>24</v>
      </c>
      <c r="AK24" s="17" t="s">
        <v>24</v>
      </c>
      <c r="AL24" s="17" t="s">
        <v>24</v>
      </c>
      <c r="AM24" s="17" t="s">
        <v>24</v>
      </c>
      <c r="AN24" s="17" t="s">
        <v>24</v>
      </c>
      <c r="AO24" s="17" t="s">
        <v>24</v>
      </c>
      <c r="AP24" s="17" t="s">
        <v>24</v>
      </c>
      <c r="AQ24" s="17" t="s">
        <v>24</v>
      </c>
      <c r="AR24" s="17" t="s">
        <v>24</v>
      </c>
      <c r="AS24" s="18" t="s">
        <v>24</v>
      </c>
      <c r="AV24" s="428"/>
    </row>
    <row r="25" spans="1:48" ht="21.95" customHeight="1" x14ac:dyDescent="0.15">
      <c r="A25" s="597" t="s">
        <v>130</v>
      </c>
      <c r="B25" s="598"/>
      <c r="C25" s="598"/>
      <c r="D25" s="598"/>
      <c r="E25" s="17">
        <v>41</v>
      </c>
      <c r="F25" s="17" t="s">
        <v>24</v>
      </c>
      <c r="G25" s="17" t="s">
        <v>24</v>
      </c>
      <c r="H25" s="17" t="s">
        <v>24</v>
      </c>
      <c r="I25" s="17">
        <v>19</v>
      </c>
      <c r="J25" s="17" t="s">
        <v>24</v>
      </c>
      <c r="K25" s="17">
        <v>6</v>
      </c>
      <c r="L25" s="17" t="s">
        <v>24</v>
      </c>
      <c r="M25" s="17" t="s">
        <v>24</v>
      </c>
      <c r="N25" s="17" t="s">
        <v>24</v>
      </c>
      <c r="O25" s="17">
        <v>4</v>
      </c>
      <c r="P25" s="597" t="s">
        <v>130</v>
      </c>
      <c r="Q25" s="598"/>
      <c r="R25" s="598"/>
      <c r="S25" s="598"/>
      <c r="T25" s="17" t="s">
        <v>24</v>
      </c>
      <c r="U25" s="17" t="s">
        <v>24</v>
      </c>
      <c r="V25" s="17" t="s">
        <v>24</v>
      </c>
      <c r="W25" s="17" t="s">
        <v>24</v>
      </c>
      <c r="X25" s="17" t="s">
        <v>24</v>
      </c>
      <c r="Y25" s="17" t="s">
        <v>24</v>
      </c>
      <c r="Z25" s="17" t="s">
        <v>24</v>
      </c>
      <c r="AA25" s="17" t="s">
        <v>24</v>
      </c>
      <c r="AB25" s="17" t="s">
        <v>24</v>
      </c>
      <c r="AC25" s="17" t="s">
        <v>24</v>
      </c>
      <c r="AD25" s="17">
        <v>10</v>
      </c>
      <c r="AE25" s="17" t="s">
        <v>24</v>
      </c>
      <c r="AF25" s="17">
        <v>2</v>
      </c>
      <c r="AG25" s="17" t="s">
        <v>24</v>
      </c>
      <c r="AH25" s="17" t="s">
        <v>24</v>
      </c>
      <c r="AI25" s="17" t="s">
        <v>24</v>
      </c>
      <c r="AJ25" s="17" t="s">
        <v>24</v>
      </c>
      <c r="AK25" s="17" t="s">
        <v>24</v>
      </c>
      <c r="AL25" s="17" t="s">
        <v>24</v>
      </c>
      <c r="AM25" s="17" t="s">
        <v>24</v>
      </c>
      <c r="AN25" s="17" t="s">
        <v>24</v>
      </c>
      <c r="AO25" s="17" t="s">
        <v>24</v>
      </c>
      <c r="AP25" s="17" t="s">
        <v>24</v>
      </c>
      <c r="AQ25" s="17" t="s">
        <v>24</v>
      </c>
      <c r="AR25" s="17" t="s">
        <v>24</v>
      </c>
      <c r="AS25" s="18" t="s">
        <v>423</v>
      </c>
      <c r="AV25" s="428"/>
    </row>
    <row r="26" spans="1:48" ht="21.95" customHeight="1" x14ac:dyDescent="0.15">
      <c r="A26" s="602" t="s">
        <v>131</v>
      </c>
      <c r="B26" s="601" t="s">
        <v>33</v>
      </c>
      <c r="C26" s="608" t="s">
        <v>132</v>
      </c>
      <c r="D26" s="608"/>
      <c r="E26" s="19" t="s">
        <v>24</v>
      </c>
      <c r="F26" s="19" t="s">
        <v>24</v>
      </c>
      <c r="G26" s="19" t="s">
        <v>24</v>
      </c>
      <c r="H26" s="19" t="s">
        <v>24</v>
      </c>
      <c r="I26" s="19" t="s">
        <v>24</v>
      </c>
      <c r="J26" s="19" t="s">
        <v>24</v>
      </c>
      <c r="K26" s="19" t="s">
        <v>24</v>
      </c>
      <c r="L26" s="19" t="s">
        <v>24</v>
      </c>
      <c r="M26" s="19" t="s">
        <v>24</v>
      </c>
      <c r="N26" s="19" t="s">
        <v>24</v>
      </c>
      <c r="O26" s="19" t="s">
        <v>24</v>
      </c>
      <c r="P26" s="602" t="s">
        <v>131</v>
      </c>
      <c r="Q26" s="601" t="s">
        <v>33</v>
      </c>
      <c r="R26" s="608" t="s">
        <v>132</v>
      </c>
      <c r="S26" s="608"/>
      <c r="T26" s="19" t="s">
        <v>24</v>
      </c>
      <c r="U26" s="19" t="s">
        <v>24</v>
      </c>
      <c r="V26" s="19" t="s">
        <v>24</v>
      </c>
      <c r="W26" s="19" t="s">
        <v>24</v>
      </c>
      <c r="X26" s="19" t="s">
        <v>24</v>
      </c>
      <c r="Y26" s="19" t="s">
        <v>24</v>
      </c>
      <c r="Z26" s="19" t="s">
        <v>24</v>
      </c>
      <c r="AA26" s="19" t="s">
        <v>24</v>
      </c>
      <c r="AB26" s="19" t="s">
        <v>24</v>
      </c>
      <c r="AC26" s="19" t="s">
        <v>24</v>
      </c>
      <c r="AD26" s="19" t="s">
        <v>24</v>
      </c>
      <c r="AE26" s="19" t="s">
        <v>24</v>
      </c>
      <c r="AF26" s="19" t="s">
        <v>24</v>
      </c>
      <c r="AG26" s="19" t="s">
        <v>24</v>
      </c>
      <c r="AH26" s="19" t="s">
        <v>24</v>
      </c>
      <c r="AI26" s="19" t="s">
        <v>24</v>
      </c>
      <c r="AJ26" s="19" t="s">
        <v>24</v>
      </c>
      <c r="AK26" s="19" t="s">
        <v>24</v>
      </c>
      <c r="AL26" s="19" t="s">
        <v>24</v>
      </c>
      <c r="AM26" s="19" t="s">
        <v>24</v>
      </c>
      <c r="AN26" s="19" t="s">
        <v>24</v>
      </c>
      <c r="AO26" s="19" t="s">
        <v>24</v>
      </c>
      <c r="AP26" s="19" t="s">
        <v>24</v>
      </c>
      <c r="AQ26" s="19" t="s">
        <v>24</v>
      </c>
      <c r="AR26" s="19" t="s">
        <v>24</v>
      </c>
      <c r="AS26" s="20" t="s">
        <v>24</v>
      </c>
      <c r="AV26" s="428"/>
    </row>
    <row r="27" spans="1:48" ht="21.95" customHeight="1" x14ac:dyDescent="0.15">
      <c r="A27" s="602"/>
      <c r="B27" s="601"/>
      <c r="C27" s="604" t="s">
        <v>133</v>
      </c>
      <c r="D27" s="604"/>
      <c r="E27" s="21" t="s">
        <v>423</v>
      </c>
      <c r="F27" s="21" t="s">
        <v>24</v>
      </c>
      <c r="G27" s="21" t="s">
        <v>24</v>
      </c>
      <c r="H27" s="21" t="s">
        <v>24</v>
      </c>
      <c r="I27" s="21" t="s">
        <v>24</v>
      </c>
      <c r="J27" s="21" t="s">
        <v>24</v>
      </c>
      <c r="K27" s="21" t="s">
        <v>24</v>
      </c>
      <c r="L27" s="21" t="s">
        <v>24</v>
      </c>
      <c r="M27" s="21" t="s">
        <v>24</v>
      </c>
      <c r="N27" s="21" t="s">
        <v>24</v>
      </c>
      <c r="O27" s="21" t="s">
        <v>423</v>
      </c>
      <c r="P27" s="602"/>
      <c r="Q27" s="601"/>
      <c r="R27" s="604" t="s">
        <v>133</v>
      </c>
      <c r="S27" s="604"/>
      <c r="T27" s="21" t="s">
        <v>24</v>
      </c>
      <c r="U27" s="21" t="s">
        <v>24</v>
      </c>
      <c r="V27" s="21" t="s">
        <v>24</v>
      </c>
      <c r="W27" s="21" t="s">
        <v>24</v>
      </c>
      <c r="X27" s="21" t="s">
        <v>24</v>
      </c>
      <c r="Y27" s="21" t="s">
        <v>24</v>
      </c>
      <c r="Z27" s="21" t="s">
        <v>24</v>
      </c>
      <c r="AA27" s="21" t="s">
        <v>24</v>
      </c>
      <c r="AB27" s="21" t="s">
        <v>24</v>
      </c>
      <c r="AC27" s="21" t="s">
        <v>24</v>
      </c>
      <c r="AD27" s="21" t="s">
        <v>24</v>
      </c>
      <c r="AE27" s="21" t="s">
        <v>24</v>
      </c>
      <c r="AF27" s="21" t="s">
        <v>24</v>
      </c>
      <c r="AG27" s="21" t="s">
        <v>24</v>
      </c>
      <c r="AH27" s="21" t="s">
        <v>24</v>
      </c>
      <c r="AI27" s="21" t="s">
        <v>24</v>
      </c>
      <c r="AJ27" s="21" t="s">
        <v>24</v>
      </c>
      <c r="AK27" s="21" t="s">
        <v>24</v>
      </c>
      <c r="AL27" s="21" t="s">
        <v>24</v>
      </c>
      <c r="AM27" s="21" t="s">
        <v>24</v>
      </c>
      <c r="AN27" s="21" t="s">
        <v>24</v>
      </c>
      <c r="AO27" s="21" t="s">
        <v>24</v>
      </c>
      <c r="AP27" s="21" t="s">
        <v>24</v>
      </c>
      <c r="AQ27" s="21" t="s">
        <v>24</v>
      </c>
      <c r="AR27" s="21" t="s">
        <v>24</v>
      </c>
      <c r="AS27" s="22" t="s">
        <v>24</v>
      </c>
      <c r="AV27" s="428"/>
    </row>
    <row r="28" spans="1:48" ht="21.95" customHeight="1" x14ac:dyDescent="0.15">
      <c r="A28" s="602"/>
      <c r="B28" s="601"/>
      <c r="C28" s="610" t="s">
        <v>428</v>
      </c>
      <c r="D28" s="610"/>
      <c r="E28" s="430">
        <v>1</v>
      </c>
      <c r="F28" s="23" t="s">
        <v>24</v>
      </c>
      <c r="G28" s="23" t="s">
        <v>24</v>
      </c>
      <c r="H28" s="23" t="s">
        <v>24</v>
      </c>
      <c r="I28" s="23" t="s">
        <v>24</v>
      </c>
      <c r="J28" s="23" t="s">
        <v>24</v>
      </c>
      <c r="K28" s="23" t="s">
        <v>24</v>
      </c>
      <c r="L28" s="23" t="s">
        <v>24</v>
      </c>
      <c r="M28" s="23" t="s">
        <v>24</v>
      </c>
      <c r="N28" s="23" t="s">
        <v>24</v>
      </c>
      <c r="O28" s="23" t="s">
        <v>24</v>
      </c>
      <c r="P28" s="602"/>
      <c r="Q28" s="601"/>
      <c r="R28" s="610" t="s">
        <v>428</v>
      </c>
      <c r="S28" s="610"/>
      <c r="T28" s="23" t="s">
        <v>24</v>
      </c>
      <c r="U28" s="23" t="s">
        <v>24</v>
      </c>
      <c r="V28" s="23" t="s">
        <v>24</v>
      </c>
      <c r="W28" s="23" t="s">
        <v>24</v>
      </c>
      <c r="X28" s="23" t="s">
        <v>24</v>
      </c>
      <c r="Y28" s="23" t="s">
        <v>24</v>
      </c>
      <c r="Z28" s="23" t="s">
        <v>24</v>
      </c>
      <c r="AA28" s="23" t="s">
        <v>24</v>
      </c>
      <c r="AB28" s="23" t="s">
        <v>24</v>
      </c>
      <c r="AC28" s="23" t="s">
        <v>24</v>
      </c>
      <c r="AD28" s="23">
        <v>1</v>
      </c>
      <c r="AE28" s="23" t="s">
        <v>24</v>
      </c>
      <c r="AF28" s="23" t="s">
        <v>24</v>
      </c>
      <c r="AG28" s="23" t="s">
        <v>24</v>
      </c>
      <c r="AH28" s="23" t="s">
        <v>24</v>
      </c>
      <c r="AI28" s="23" t="s">
        <v>24</v>
      </c>
      <c r="AJ28" s="23" t="s">
        <v>24</v>
      </c>
      <c r="AK28" s="23" t="s">
        <v>24</v>
      </c>
      <c r="AL28" s="23" t="s">
        <v>24</v>
      </c>
      <c r="AM28" s="23" t="s">
        <v>24</v>
      </c>
      <c r="AN28" s="23" t="s">
        <v>24</v>
      </c>
      <c r="AO28" s="23" t="s">
        <v>24</v>
      </c>
      <c r="AP28" s="23" t="s">
        <v>24</v>
      </c>
      <c r="AQ28" s="23" t="s">
        <v>24</v>
      </c>
      <c r="AR28" s="23" t="s">
        <v>24</v>
      </c>
      <c r="AS28" s="24" t="s">
        <v>24</v>
      </c>
      <c r="AV28" s="428"/>
    </row>
    <row r="29" spans="1:48" ht="21.95" customHeight="1" x14ac:dyDescent="0.15">
      <c r="A29" s="602"/>
      <c r="B29" s="604" t="s">
        <v>135</v>
      </c>
      <c r="C29" s="604"/>
      <c r="D29" s="604"/>
      <c r="E29" s="19">
        <v>1</v>
      </c>
      <c r="F29" s="21" t="s">
        <v>24</v>
      </c>
      <c r="G29" s="21" t="s">
        <v>24</v>
      </c>
      <c r="H29" s="21" t="s">
        <v>24</v>
      </c>
      <c r="I29" s="21" t="s">
        <v>24</v>
      </c>
      <c r="J29" s="21" t="s">
        <v>24</v>
      </c>
      <c r="K29" s="21" t="s">
        <v>24</v>
      </c>
      <c r="L29" s="21" t="s">
        <v>24</v>
      </c>
      <c r="M29" s="21" t="s">
        <v>24</v>
      </c>
      <c r="N29" s="21" t="s">
        <v>24</v>
      </c>
      <c r="O29" s="21" t="s">
        <v>24</v>
      </c>
      <c r="P29" s="602"/>
      <c r="Q29" s="604" t="s">
        <v>135</v>
      </c>
      <c r="R29" s="604"/>
      <c r="S29" s="604"/>
      <c r="T29" s="21" t="s">
        <v>24</v>
      </c>
      <c r="U29" s="21" t="s">
        <v>24</v>
      </c>
      <c r="V29" s="21" t="s">
        <v>24</v>
      </c>
      <c r="W29" s="21" t="s">
        <v>24</v>
      </c>
      <c r="X29" s="21" t="s">
        <v>24</v>
      </c>
      <c r="Y29" s="21" t="s">
        <v>24</v>
      </c>
      <c r="Z29" s="21" t="s">
        <v>24</v>
      </c>
      <c r="AA29" s="21" t="s">
        <v>24</v>
      </c>
      <c r="AB29" s="21" t="s">
        <v>24</v>
      </c>
      <c r="AC29" s="21" t="s">
        <v>24</v>
      </c>
      <c r="AD29" s="21" t="s">
        <v>24</v>
      </c>
      <c r="AE29" s="21" t="s">
        <v>24</v>
      </c>
      <c r="AF29" s="21" t="s">
        <v>24</v>
      </c>
      <c r="AG29" s="21" t="s">
        <v>24</v>
      </c>
      <c r="AH29" s="21" t="s">
        <v>24</v>
      </c>
      <c r="AI29" s="21">
        <v>1</v>
      </c>
      <c r="AJ29" s="21" t="s">
        <v>24</v>
      </c>
      <c r="AK29" s="21" t="s">
        <v>24</v>
      </c>
      <c r="AL29" s="21" t="s">
        <v>24</v>
      </c>
      <c r="AM29" s="21" t="s">
        <v>24</v>
      </c>
      <c r="AN29" s="21" t="s">
        <v>24</v>
      </c>
      <c r="AO29" s="21" t="s">
        <v>24</v>
      </c>
      <c r="AP29" s="21" t="s">
        <v>24</v>
      </c>
      <c r="AQ29" s="21" t="s">
        <v>24</v>
      </c>
      <c r="AR29" s="21" t="s">
        <v>24</v>
      </c>
      <c r="AS29" s="22" t="s">
        <v>24</v>
      </c>
      <c r="AV29" s="428"/>
    </row>
    <row r="30" spans="1:48" ht="21.95" customHeight="1" x14ac:dyDescent="0.15">
      <c r="A30" s="602"/>
      <c r="B30" s="604" t="s">
        <v>424</v>
      </c>
      <c r="C30" s="604"/>
      <c r="D30" s="604"/>
      <c r="E30" s="21">
        <v>1</v>
      </c>
      <c r="F30" s="21" t="s">
        <v>24</v>
      </c>
      <c r="G30" s="21" t="s">
        <v>24</v>
      </c>
      <c r="H30" s="21" t="s">
        <v>24</v>
      </c>
      <c r="I30" s="21" t="s">
        <v>24</v>
      </c>
      <c r="J30" s="21" t="s">
        <v>24</v>
      </c>
      <c r="K30" s="21" t="s">
        <v>24</v>
      </c>
      <c r="L30" s="21" t="s">
        <v>24</v>
      </c>
      <c r="M30" s="21" t="s">
        <v>24</v>
      </c>
      <c r="N30" s="21" t="s">
        <v>24</v>
      </c>
      <c r="O30" s="21" t="s">
        <v>24</v>
      </c>
      <c r="P30" s="602"/>
      <c r="Q30" s="604" t="s">
        <v>424</v>
      </c>
      <c r="R30" s="604"/>
      <c r="S30" s="604"/>
      <c r="T30" s="21" t="s">
        <v>24</v>
      </c>
      <c r="U30" s="21" t="s">
        <v>24</v>
      </c>
      <c r="V30" s="21" t="s">
        <v>24</v>
      </c>
      <c r="W30" s="21" t="s">
        <v>24</v>
      </c>
      <c r="X30" s="21" t="s">
        <v>24</v>
      </c>
      <c r="Y30" s="21" t="s">
        <v>24</v>
      </c>
      <c r="Z30" s="21" t="s">
        <v>24</v>
      </c>
      <c r="AA30" s="21" t="s">
        <v>24</v>
      </c>
      <c r="AB30" s="21" t="s">
        <v>24</v>
      </c>
      <c r="AC30" s="21" t="s">
        <v>24</v>
      </c>
      <c r="AD30" s="21" t="s">
        <v>24</v>
      </c>
      <c r="AE30" s="21" t="s">
        <v>24</v>
      </c>
      <c r="AF30" s="21" t="s">
        <v>24</v>
      </c>
      <c r="AG30" s="21" t="s">
        <v>24</v>
      </c>
      <c r="AH30" s="21" t="s">
        <v>24</v>
      </c>
      <c r="AI30" s="21" t="s">
        <v>24</v>
      </c>
      <c r="AJ30" s="21" t="s">
        <v>24</v>
      </c>
      <c r="AK30" s="21" t="s">
        <v>24</v>
      </c>
      <c r="AL30" s="21" t="s">
        <v>24</v>
      </c>
      <c r="AM30" s="21" t="s">
        <v>24</v>
      </c>
      <c r="AN30" s="21" t="s">
        <v>24</v>
      </c>
      <c r="AO30" s="21" t="s">
        <v>24</v>
      </c>
      <c r="AP30" s="21" t="s">
        <v>24</v>
      </c>
      <c r="AQ30" s="21">
        <v>1</v>
      </c>
      <c r="AR30" s="21" t="s">
        <v>24</v>
      </c>
      <c r="AS30" s="22" t="s">
        <v>24</v>
      </c>
      <c r="AV30" s="428"/>
    </row>
    <row r="31" spans="1:48" ht="21.95" customHeight="1" x14ac:dyDescent="0.15">
      <c r="A31" s="602"/>
      <c r="B31" s="604" t="s">
        <v>435</v>
      </c>
      <c r="C31" s="604"/>
      <c r="D31" s="604"/>
      <c r="E31" s="21">
        <v>14</v>
      </c>
      <c r="F31" s="21" t="s">
        <v>24</v>
      </c>
      <c r="G31" s="21" t="s">
        <v>24</v>
      </c>
      <c r="H31" s="21" t="s">
        <v>24</v>
      </c>
      <c r="I31" s="21" t="s">
        <v>24</v>
      </c>
      <c r="J31" s="21" t="s">
        <v>24</v>
      </c>
      <c r="K31" s="21" t="s">
        <v>24</v>
      </c>
      <c r="L31" s="21" t="s">
        <v>24</v>
      </c>
      <c r="M31" s="21" t="s">
        <v>24</v>
      </c>
      <c r="N31" s="21" t="s">
        <v>24</v>
      </c>
      <c r="O31" s="21" t="s">
        <v>24</v>
      </c>
      <c r="P31" s="602"/>
      <c r="Q31" s="604" t="s">
        <v>435</v>
      </c>
      <c r="R31" s="604"/>
      <c r="S31" s="604"/>
      <c r="T31" s="21" t="s">
        <v>24</v>
      </c>
      <c r="U31" s="21" t="s">
        <v>24</v>
      </c>
      <c r="V31" s="21" t="s">
        <v>24</v>
      </c>
      <c r="W31" s="21" t="s">
        <v>24</v>
      </c>
      <c r="X31" s="21" t="s">
        <v>24</v>
      </c>
      <c r="Y31" s="21" t="s">
        <v>24</v>
      </c>
      <c r="Z31" s="21" t="s">
        <v>24</v>
      </c>
      <c r="AA31" s="21" t="s">
        <v>24</v>
      </c>
      <c r="AB31" s="21" t="s">
        <v>24</v>
      </c>
      <c r="AC31" s="21" t="s">
        <v>24</v>
      </c>
      <c r="AD31" s="21" t="s">
        <v>24</v>
      </c>
      <c r="AE31" s="21" t="s">
        <v>24</v>
      </c>
      <c r="AF31" s="21" t="s">
        <v>24</v>
      </c>
      <c r="AG31" s="21" t="s">
        <v>24</v>
      </c>
      <c r="AH31" s="21" t="s">
        <v>24</v>
      </c>
      <c r="AI31" s="21">
        <v>1</v>
      </c>
      <c r="AJ31" s="21" t="s">
        <v>24</v>
      </c>
      <c r="AK31" s="21" t="s">
        <v>24</v>
      </c>
      <c r="AL31" s="21" t="s">
        <v>24</v>
      </c>
      <c r="AM31" s="21" t="s">
        <v>24</v>
      </c>
      <c r="AN31" s="21" t="s">
        <v>24</v>
      </c>
      <c r="AO31" s="21" t="s">
        <v>24</v>
      </c>
      <c r="AP31" s="21" t="s">
        <v>24</v>
      </c>
      <c r="AQ31" s="21" t="s">
        <v>24</v>
      </c>
      <c r="AR31" s="21">
        <v>13</v>
      </c>
      <c r="AS31" s="22" t="s">
        <v>24</v>
      </c>
      <c r="AV31" s="428"/>
    </row>
    <row r="32" spans="1:48" ht="21.95" customHeight="1" x14ac:dyDescent="0.15">
      <c r="A32" s="603"/>
      <c r="B32" s="605" t="s">
        <v>436</v>
      </c>
      <c r="C32" s="605"/>
      <c r="D32" s="605"/>
      <c r="E32" s="26" t="s">
        <v>24</v>
      </c>
      <c r="F32" s="26" t="s">
        <v>24</v>
      </c>
      <c r="G32" s="26" t="s">
        <v>24</v>
      </c>
      <c r="H32" s="26" t="s">
        <v>24</v>
      </c>
      <c r="I32" s="26" t="s">
        <v>24</v>
      </c>
      <c r="J32" s="26" t="s">
        <v>24</v>
      </c>
      <c r="K32" s="26" t="s">
        <v>24</v>
      </c>
      <c r="L32" s="26" t="s">
        <v>24</v>
      </c>
      <c r="M32" s="26" t="s">
        <v>24</v>
      </c>
      <c r="N32" s="26" t="s">
        <v>24</v>
      </c>
      <c r="O32" s="26" t="s">
        <v>24</v>
      </c>
      <c r="P32" s="603"/>
      <c r="Q32" s="605" t="s">
        <v>436</v>
      </c>
      <c r="R32" s="605"/>
      <c r="S32" s="605"/>
      <c r="T32" s="26" t="s">
        <v>24</v>
      </c>
      <c r="U32" s="26" t="s">
        <v>24</v>
      </c>
      <c r="V32" s="26" t="s">
        <v>24</v>
      </c>
      <c r="W32" s="26" t="s">
        <v>24</v>
      </c>
      <c r="X32" s="26" t="s">
        <v>24</v>
      </c>
      <c r="Y32" s="26" t="s">
        <v>24</v>
      </c>
      <c r="Z32" s="26" t="s">
        <v>24</v>
      </c>
      <c r="AA32" s="26" t="s">
        <v>24</v>
      </c>
      <c r="AB32" s="26" t="s">
        <v>24</v>
      </c>
      <c r="AC32" s="26" t="s">
        <v>24</v>
      </c>
      <c r="AD32" s="26" t="s">
        <v>24</v>
      </c>
      <c r="AE32" s="26" t="s">
        <v>24</v>
      </c>
      <c r="AF32" s="26" t="s">
        <v>24</v>
      </c>
      <c r="AG32" s="26" t="s">
        <v>24</v>
      </c>
      <c r="AH32" s="26" t="s">
        <v>24</v>
      </c>
      <c r="AI32" s="26" t="s">
        <v>24</v>
      </c>
      <c r="AJ32" s="26" t="s">
        <v>24</v>
      </c>
      <c r="AK32" s="26" t="s">
        <v>24</v>
      </c>
      <c r="AL32" s="26" t="s">
        <v>24</v>
      </c>
      <c r="AM32" s="26" t="s">
        <v>24</v>
      </c>
      <c r="AN32" s="26" t="s">
        <v>24</v>
      </c>
      <c r="AO32" s="26" t="s">
        <v>24</v>
      </c>
      <c r="AP32" s="26" t="s">
        <v>24</v>
      </c>
      <c r="AQ32" s="26" t="s">
        <v>24</v>
      </c>
      <c r="AR32" s="26" t="s">
        <v>24</v>
      </c>
      <c r="AS32" s="27" t="s">
        <v>24</v>
      </c>
      <c r="AV32" s="428"/>
    </row>
    <row r="33" spans="1:48" ht="21.95" customHeight="1" x14ac:dyDescent="0.15">
      <c r="A33" s="606" t="s">
        <v>140</v>
      </c>
      <c r="B33" s="607"/>
      <c r="C33" s="607"/>
      <c r="D33" s="607"/>
      <c r="E33" s="14">
        <v>457</v>
      </c>
      <c r="F33" s="14">
        <v>14</v>
      </c>
      <c r="G33" s="14" t="s">
        <v>24</v>
      </c>
      <c r="H33" s="14" t="s">
        <v>24</v>
      </c>
      <c r="I33" s="14">
        <v>25</v>
      </c>
      <c r="J33" s="14" t="s">
        <v>24</v>
      </c>
      <c r="K33" s="14">
        <v>10</v>
      </c>
      <c r="L33" s="14" t="s">
        <v>24</v>
      </c>
      <c r="M33" s="14" t="s">
        <v>24</v>
      </c>
      <c r="N33" s="14">
        <v>3</v>
      </c>
      <c r="O33" s="14">
        <v>65</v>
      </c>
      <c r="P33" s="606" t="s">
        <v>140</v>
      </c>
      <c r="Q33" s="607"/>
      <c r="R33" s="607"/>
      <c r="S33" s="607"/>
      <c r="T33" s="14" t="s">
        <v>24</v>
      </c>
      <c r="U33" s="14">
        <v>2</v>
      </c>
      <c r="V33" s="14" t="s">
        <v>24</v>
      </c>
      <c r="W33" s="14" t="s">
        <v>24</v>
      </c>
      <c r="X33" s="14" t="s">
        <v>24</v>
      </c>
      <c r="Y33" s="14">
        <v>37</v>
      </c>
      <c r="Z33" s="14" t="s">
        <v>24</v>
      </c>
      <c r="AA33" s="14">
        <v>1</v>
      </c>
      <c r="AB33" s="14" t="s">
        <v>24</v>
      </c>
      <c r="AC33" s="14">
        <v>2</v>
      </c>
      <c r="AD33" s="14">
        <v>87</v>
      </c>
      <c r="AE33" s="14" t="s">
        <v>24</v>
      </c>
      <c r="AF33" s="14">
        <v>2</v>
      </c>
      <c r="AG33" s="14" t="s">
        <v>24</v>
      </c>
      <c r="AH33" s="14">
        <v>8</v>
      </c>
      <c r="AI33" s="14">
        <v>84</v>
      </c>
      <c r="AJ33" s="14" t="s">
        <v>24</v>
      </c>
      <c r="AK33" s="14" t="s">
        <v>24</v>
      </c>
      <c r="AL33" s="14">
        <v>60</v>
      </c>
      <c r="AM33" s="14" t="s">
        <v>24</v>
      </c>
      <c r="AN33" s="14">
        <v>18</v>
      </c>
      <c r="AO33" s="14">
        <v>1</v>
      </c>
      <c r="AP33" s="14">
        <v>11</v>
      </c>
      <c r="AQ33" s="14">
        <v>1</v>
      </c>
      <c r="AR33" s="14">
        <v>26</v>
      </c>
      <c r="AS33" s="15" t="s">
        <v>24</v>
      </c>
      <c r="AV33" s="428"/>
    </row>
    <row r="34" spans="1:48" ht="21.95" customHeight="1" x14ac:dyDescent="0.15">
      <c r="A34" s="28"/>
      <c r="B34" s="608" t="s">
        <v>141</v>
      </c>
      <c r="C34" s="608"/>
      <c r="D34" s="608"/>
      <c r="E34" s="19">
        <v>17</v>
      </c>
      <c r="F34" s="19" t="s">
        <v>24</v>
      </c>
      <c r="G34" s="19" t="s">
        <v>24</v>
      </c>
      <c r="H34" s="19" t="s">
        <v>24</v>
      </c>
      <c r="I34" s="19" t="s">
        <v>24</v>
      </c>
      <c r="J34" s="19" t="s">
        <v>24</v>
      </c>
      <c r="K34" s="19" t="s">
        <v>24</v>
      </c>
      <c r="L34" s="19" t="s">
        <v>24</v>
      </c>
      <c r="M34" s="19" t="s">
        <v>24</v>
      </c>
      <c r="N34" s="19" t="s">
        <v>24</v>
      </c>
      <c r="O34" s="19" t="s">
        <v>24</v>
      </c>
      <c r="P34" s="28"/>
      <c r="Q34" s="608" t="s">
        <v>141</v>
      </c>
      <c r="R34" s="608"/>
      <c r="S34" s="608"/>
      <c r="T34" s="19" t="s">
        <v>24</v>
      </c>
      <c r="U34" s="19" t="s">
        <v>24</v>
      </c>
      <c r="V34" s="19" t="s">
        <v>24</v>
      </c>
      <c r="W34" s="19" t="s">
        <v>24</v>
      </c>
      <c r="X34" s="19" t="s">
        <v>24</v>
      </c>
      <c r="Y34" s="19" t="s">
        <v>24</v>
      </c>
      <c r="Z34" s="19" t="s">
        <v>24</v>
      </c>
      <c r="AA34" s="19" t="s">
        <v>24</v>
      </c>
      <c r="AB34" s="19" t="s">
        <v>24</v>
      </c>
      <c r="AC34" s="19" t="s">
        <v>24</v>
      </c>
      <c r="AD34" s="19">
        <v>1</v>
      </c>
      <c r="AE34" s="19" t="s">
        <v>24</v>
      </c>
      <c r="AF34" s="19" t="s">
        <v>24</v>
      </c>
      <c r="AG34" s="19" t="s">
        <v>24</v>
      </c>
      <c r="AH34" s="19" t="s">
        <v>24</v>
      </c>
      <c r="AI34" s="19">
        <v>2</v>
      </c>
      <c r="AJ34" s="19" t="s">
        <v>24</v>
      </c>
      <c r="AK34" s="19" t="s">
        <v>24</v>
      </c>
      <c r="AL34" s="19" t="s">
        <v>24</v>
      </c>
      <c r="AM34" s="19" t="s">
        <v>24</v>
      </c>
      <c r="AN34" s="19" t="s">
        <v>24</v>
      </c>
      <c r="AO34" s="19" t="s">
        <v>24</v>
      </c>
      <c r="AP34" s="19" t="s">
        <v>24</v>
      </c>
      <c r="AQ34" s="19">
        <v>1</v>
      </c>
      <c r="AR34" s="19">
        <v>13</v>
      </c>
      <c r="AS34" s="20" t="s">
        <v>24</v>
      </c>
      <c r="AV34" s="428"/>
    </row>
    <row r="35" spans="1:48" ht="21.95" customHeight="1" x14ac:dyDescent="0.15">
      <c r="A35" s="29"/>
      <c r="B35" s="609" t="s">
        <v>142</v>
      </c>
      <c r="C35" s="609"/>
      <c r="D35" s="609"/>
      <c r="E35" s="23">
        <v>440</v>
      </c>
      <c r="F35" s="23">
        <v>14</v>
      </c>
      <c r="G35" s="23" t="s">
        <v>24</v>
      </c>
      <c r="H35" s="23" t="s">
        <v>24</v>
      </c>
      <c r="I35" s="23">
        <v>25</v>
      </c>
      <c r="J35" s="23" t="s">
        <v>24</v>
      </c>
      <c r="K35" s="23">
        <v>10</v>
      </c>
      <c r="L35" s="23" t="s">
        <v>24</v>
      </c>
      <c r="M35" s="23" t="s">
        <v>24</v>
      </c>
      <c r="N35" s="23">
        <v>3</v>
      </c>
      <c r="O35" s="23">
        <v>65</v>
      </c>
      <c r="P35" s="29"/>
      <c r="Q35" s="609" t="s">
        <v>142</v>
      </c>
      <c r="R35" s="609"/>
      <c r="S35" s="609"/>
      <c r="T35" s="23" t="s">
        <v>24</v>
      </c>
      <c r="U35" s="23">
        <v>2</v>
      </c>
      <c r="V35" s="23" t="s">
        <v>24</v>
      </c>
      <c r="W35" s="23" t="s">
        <v>24</v>
      </c>
      <c r="X35" s="23" t="s">
        <v>24</v>
      </c>
      <c r="Y35" s="23">
        <v>37</v>
      </c>
      <c r="Z35" s="23" t="s">
        <v>24</v>
      </c>
      <c r="AA35" s="23">
        <v>1</v>
      </c>
      <c r="AB35" s="23" t="s">
        <v>24</v>
      </c>
      <c r="AC35" s="23">
        <v>2</v>
      </c>
      <c r="AD35" s="23">
        <v>86</v>
      </c>
      <c r="AE35" s="23" t="s">
        <v>24</v>
      </c>
      <c r="AF35" s="23">
        <v>2</v>
      </c>
      <c r="AG35" s="23" t="s">
        <v>24</v>
      </c>
      <c r="AH35" s="23">
        <v>8</v>
      </c>
      <c r="AI35" s="23">
        <v>82</v>
      </c>
      <c r="AJ35" s="23" t="s">
        <v>24</v>
      </c>
      <c r="AK35" s="23" t="s">
        <v>24</v>
      </c>
      <c r="AL35" s="23">
        <v>60</v>
      </c>
      <c r="AM35" s="23" t="s">
        <v>24</v>
      </c>
      <c r="AN35" s="23">
        <v>18</v>
      </c>
      <c r="AO35" s="23">
        <v>1</v>
      </c>
      <c r="AP35" s="23">
        <v>11</v>
      </c>
      <c r="AQ35" s="23" t="s">
        <v>24</v>
      </c>
      <c r="AR35" s="23">
        <v>13</v>
      </c>
      <c r="AS35" s="24" t="s">
        <v>24</v>
      </c>
      <c r="AV35" s="428"/>
    </row>
    <row r="36" spans="1:48" ht="21.95" customHeight="1" x14ac:dyDescent="0.15">
      <c r="A36" s="597" t="s">
        <v>144</v>
      </c>
      <c r="B36" s="598"/>
      <c r="C36" s="598"/>
      <c r="D36" s="598"/>
      <c r="E36" s="17">
        <v>19</v>
      </c>
      <c r="F36" s="17" t="s">
        <v>24</v>
      </c>
      <c r="G36" s="17" t="s">
        <v>24</v>
      </c>
      <c r="H36" s="17" t="s">
        <v>24</v>
      </c>
      <c r="I36" s="17" t="s">
        <v>24</v>
      </c>
      <c r="J36" s="17" t="s">
        <v>24</v>
      </c>
      <c r="K36" s="17" t="s">
        <v>24</v>
      </c>
      <c r="L36" s="17" t="s">
        <v>24</v>
      </c>
      <c r="M36" s="17" t="s">
        <v>24</v>
      </c>
      <c r="N36" s="17" t="s">
        <v>24</v>
      </c>
      <c r="O36" s="17">
        <v>2</v>
      </c>
      <c r="P36" s="597" t="s">
        <v>144</v>
      </c>
      <c r="Q36" s="598"/>
      <c r="R36" s="598"/>
      <c r="S36" s="598"/>
      <c r="T36" s="17" t="s">
        <v>24</v>
      </c>
      <c r="U36" s="17" t="s">
        <v>24</v>
      </c>
      <c r="V36" s="17" t="s">
        <v>24</v>
      </c>
      <c r="W36" s="17" t="s">
        <v>24</v>
      </c>
      <c r="X36" s="17" t="s">
        <v>24</v>
      </c>
      <c r="Y36" s="17">
        <v>1</v>
      </c>
      <c r="Z36" s="17" t="s">
        <v>24</v>
      </c>
      <c r="AA36" s="17" t="s">
        <v>24</v>
      </c>
      <c r="AB36" s="17" t="s">
        <v>24</v>
      </c>
      <c r="AC36" s="17" t="s">
        <v>24</v>
      </c>
      <c r="AD36" s="17">
        <v>9</v>
      </c>
      <c r="AE36" s="17" t="s">
        <v>24</v>
      </c>
      <c r="AF36" s="17">
        <v>2</v>
      </c>
      <c r="AG36" s="17">
        <v>1</v>
      </c>
      <c r="AH36" s="17" t="s">
        <v>24</v>
      </c>
      <c r="AI36" s="17" t="s">
        <v>24</v>
      </c>
      <c r="AJ36" s="17" t="s">
        <v>24</v>
      </c>
      <c r="AK36" s="17" t="s">
        <v>24</v>
      </c>
      <c r="AL36" s="17" t="s">
        <v>24</v>
      </c>
      <c r="AM36" s="17">
        <v>3</v>
      </c>
      <c r="AN36" s="17" t="s">
        <v>24</v>
      </c>
      <c r="AO36" s="17" t="s">
        <v>24</v>
      </c>
      <c r="AP36" s="17" t="s">
        <v>24</v>
      </c>
      <c r="AQ36" s="17" t="s">
        <v>24</v>
      </c>
      <c r="AR36" s="17" t="s">
        <v>24</v>
      </c>
      <c r="AS36" s="18">
        <v>1</v>
      </c>
      <c r="AV36" s="428"/>
    </row>
    <row r="37" spans="1:48" ht="21.95" customHeight="1" x14ac:dyDescent="0.15">
      <c r="A37" s="599" t="s">
        <v>145</v>
      </c>
      <c r="B37" s="600"/>
      <c r="C37" s="600"/>
      <c r="D37" s="600"/>
      <c r="E37" s="30" t="s">
        <v>24</v>
      </c>
      <c r="F37" s="30" t="s">
        <v>24</v>
      </c>
      <c r="G37" s="30" t="s">
        <v>24</v>
      </c>
      <c r="H37" s="30" t="s">
        <v>24</v>
      </c>
      <c r="I37" s="30" t="s">
        <v>24</v>
      </c>
      <c r="J37" s="30" t="s">
        <v>24</v>
      </c>
      <c r="K37" s="30" t="s">
        <v>24</v>
      </c>
      <c r="L37" s="30" t="s">
        <v>24</v>
      </c>
      <c r="M37" s="30" t="s">
        <v>24</v>
      </c>
      <c r="N37" s="30" t="s">
        <v>24</v>
      </c>
      <c r="O37" s="30" t="s">
        <v>24</v>
      </c>
      <c r="P37" s="599" t="s">
        <v>145</v>
      </c>
      <c r="Q37" s="600"/>
      <c r="R37" s="600"/>
      <c r="S37" s="600"/>
      <c r="T37" s="30" t="s">
        <v>24</v>
      </c>
      <c r="U37" s="30" t="s">
        <v>24</v>
      </c>
      <c r="V37" s="30" t="s">
        <v>24</v>
      </c>
      <c r="W37" s="30" t="s">
        <v>24</v>
      </c>
      <c r="X37" s="30" t="s">
        <v>24</v>
      </c>
      <c r="Y37" s="30" t="s">
        <v>24</v>
      </c>
      <c r="Z37" s="30" t="s">
        <v>24</v>
      </c>
      <c r="AA37" s="30" t="s">
        <v>24</v>
      </c>
      <c r="AB37" s="30" t="s">
        <v>24</v>
      </c>
      <c r="AC37" s="30" t="s">
        <v>24</v>
      </c>
      <c r="AD37" s="30" t="s">
        <v>24</v>
      </c>
      <c r="AE37" s="30" t="s">
        <v>24</v>
      </c>
      <c r="AF37" s="30" t="s">
        <v>24</v>
      </c>
      <c r="AG37" s="30" t="s">
        <v>24</v>
      </c>
      <c r="AH37" s="30" t="s">
        <v>24</v>
      </c>
      <c r="AI37" s="30" t="s">
        <v>24</v>
      </c>
      <c r="AJ37" s="30" t="s">
        <v>24</v>
      </c>
      <c r="AK37" s="30" t="s">
        <v>24</v>
      </c>
      <c r="AL37" s="30" t="s">
        <v>24</v>
      </c>
      <c r="AM37" s="30" t="s">
        <v>24</v>
      </c>
      <c r="AN37" s="30" t="s">
        <v>24</v>
      </c>
      <c r="AO37" s="30" t="s">
        <v>24</v>
      </c>
      <c r="AP37" s="30" t="s">
        <v>24</v>
      </c>
      <c r="AQ37" s="30" t="s">
        <v>24</v>
      </c>
      <c r="AR37" s="30" t="s">
        <v>24</v>
      </c>
      <c r="AS37" s="31" t="s">
        <v>24</v>
      </c>
      <c r="AV37" s="428"/>
    </row>
    <row r="38" spans="1:48" s="433" customFormat="1" ht="18" customHeight="1" x14ac:dyDescent="0.15">
      <c r="A38" s="422"/>
      <c r="B38" s="431"/>
      <c r="C38" s="431"/>
      <c r="D38" s="431"/>
      <c r="E38" s="432"/>
      <c r="P38" s="422"/>
      <c r="Q38" s="431"/>
      <c r="R38" s="431"/>
      <c r="S38" s="432"/>
    </row>
    <row r="39" spans="1:48" s="433" customFormat="1" ht="18" customHeight="1" x14ac:dyDescent="0.15">
      <c r="A39" s="34"/>
      <c r="B39" s="34"/>
      <c r="C39" s="34"/>
      <c r="D39" s="34"/>
      <c r="E39" s="432"/>
      <c r="P39" s="34"/>
      <c r="Q39" s="34"/>
      <c r="R39" s="34"/>
      <c r="S39" s="34"/>
    </row>
    <row r="40" spans="1:48" s="433" customFormat="1" ht="18" customHeight="1" x14ac:dyDescent="0.15">
      <c r="A40" s="33"/>
      <c r="B40" s="33"/>
      <c r="C40" s="33"/>
      <c r="D40" s="33"/>
      <c r="P40" s="33"/>
      <c r="Q40" s="33"/>
      <c r="R40" s="33"/>
      <c r="S40" s="33"/>
    </row>
    <row r="41" spans="1:48" s="433" customFormat="1" ht="18" customHeight="1" x14ac:dyDescent="0.15">
      <c r="A41" s="33"/>
      <c r="B41" s="33"/>
      <c r="C41" s="33"/>
      <c r="D41" s="33"/>
      <c r="P41" s="33"/>
      <c r="Q41" s="33"/>
      <c r="R41" s="33"/>
      <c r="S41" s="33"/>
    </row>
    <row r="42" spans="1:48" s="433" customFormat="1" ht="18" customHeight="1" x14ac:dyDescent="0.15">
      <c r="A42" s="8"/>
      <c r="B42" s="8"/>
      <c r="C42" s="8"/>
      <c r="D42" s="8"/>
      <c r="P42" s="8"/>
      <c r="Q42" s="8"/>
      <c r="R42" s="8"/>
      <c r="S42" s="8"/>
    </row>
    <row r="43" spans="1:48" s="433" customFormat="1" ht="18" customHeight="1" x14ac:dyDescent="0.15">
      <c r="A43" s="8"/>
      <c r="B43" s="8"/>
      <c r="C43" s="8"/>
      <c r="D43" s="8"/>
      <c r="P43" s="8"/>
      <c r="Q43" s="8"/>
      <c r="R43" s="8"/>
      <c r="S43" s="8"/>
    </row>
  </sheetData>
  <mergeCells count="114">
    <mergeCell ref="AG3:AH3"/>
    <mergeCell ref="N4:O4"/>
    <mergeCell ref="AR4:AS4"/>
    <mergeCell ref="A7:D7"/>
    <mergeCell ref="P7:S7"/>
    <mergeCell ref="A8:D8"/>
    <mergeCell ref="P8:S8"/>
    <mergeCell ref="A9:D9"/>
    <mergeCell ref="P9:S9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B10:D10"/>
    <mergeCell ref="Q10:S10"/>
    <mergeCell ref="C11:D11"/>
    <mergeCell ref="R11:S11"/>
    <mergeCell ref="C12:D12"/>
    <mergeCell ref="R12:S12"/>
    <mergeCell ref="C13:D13"/>
    <mergeCell ref="R13:S13"/>
    <mergeCell ref="C14:D14"/>
    <mergeCell ref="R14:S14"/>
    <mergeCell ref="C22:D22"/>
    <mergeCell ref="R22:S22"/>
    <mergeCell ref="A23:D23"/>
    <mergeCell ref="P23:S23"/>
    <mergeCell ref="A24:D24"/>
    <mergeCell ref="P24:S24"/>
    <mergeCell ref="C15:D15"/>
    <mergeCell ref="R15:S15"/>
    <mergeCell ref="C16:D16"/>
    <mergeCell ref="R16:S16"/>
    <mergeCell ref="C17:D17"/>
    <mergeCell ref="R17:S17"/>
    <mergeCell ref="C18:D18"/>
    <mergeCell ref="R18:S18"/>
    <mergeCell ref="C19:D19"/>
    <mergeCell ref="R19:S19"/>
    <mergeCell ref="C21:D21"/>
    <mergeCell ref="R21:S21"/>
    <mergeCell ref="A33:D33"/>
    <mergeCell ref="P33:S33"/>
    <mergeCell ref="B34:D34"/>
    <mergeCell ref="Q34:S34"/>
    <mergeCell ref="A25:D25"/>
    <mergeCell ref="P25:S25"/>
    <mergeCell ref="C26:D26"/>
    <mergeCell ref="R26:S26"/>
    <mergeCell ref="C27:D27"/>
    <mergeCell ref="R27:S27"/>
    <mergeCell ref="C28:D28"/>
    <mergeCell ref="R28:S28"/>
    <mergeCell ref="B30:D30"/>
    <mergeCell ref="Q30:S30"/>
    <mergeCell ref="B35:D35"/>
    <mergeCell ref="Q35:S35"/>
    <mergeCell ref="A36:D36"/>
    <mergeCell ref="P36:S36"/>
    <mergeCell ref="A37:D37"/>
    <mergeCell ref="P37:S37"/>
    <mergeCell ref="A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S6"/>
    <mergeCell ref="B29:D29"/>
    <mergeCell ref="Q29:S29"/>
    <mergeCell ref="B31:D31"/>
    <mergeCell ref="Q31:S31"/>
    <mergeCell ref="B32:D32"/>
    <mergeCell ref="A2:D2"/>
    <mergeCell ref="P2:S2"/>
    <mergeCell ref="AR5:AR6"/>
    <mergeCell ref="AS5:AS6"/>
    <mergeCell ref="B26:B28"/>
    <mergeCell ref="Q26:Q28"/>
    <mergeCell ref="A10:A22"/>
    <mergeCell ref="P10:P22"/>
    <mergeCell ref="B11:B22"/>
    <mergeCell ref="Q11:Q22"/>
    <mergeCell ref="A26:A32"/>
    <mergeCell ref="P26:P32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Q32:S32"/>
    <mergeCell ref="C20:D20"/>
    <mergeCell ref="R20:S20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62"/>
  <sheetViews>
    <sheetView workbookViewId="0">
      <pane xSplit="4" ySplit="10" topLeftCell="E11" activePane="bottomRight" state="frozen"/>
      <selection activeCell="L12" sqref="L12"/>
      <selection pane="topRight" activeCell="L12" sqref="L12"/>
      <selection pane="bottomLeft" activeCell="L12" sqref="L12"/>
      <selection pane="bottomRight" activeCell="L12" sqref="L12"/>
    </sheetView>
  </sheetViews>
  <sheetFormatPr defaultRowHeight="13.5" x14ac:dyDescent="0.15"/>
  <cols>
    <col min="1" max="1" width="4.625" style="8" customWidth="1"/>
    <col min="2" max="2" width="8.625" style="8" customWidth="1"/>
    <col min="3" max="3" width="13.625" style="8" customWidth="1"/>
    <col min="4" max="4" width="7.125" style="8" customWidth="1"/>
    <col min="5" max="5" width="6.75" style="8" customWidth="1"/>
    <col min="6" max="6" width="6.875" style="8" customWidth="1"/>
    <col min="7" max="7" width="7.625" style="8" customWidth="1"/>
    <col min="8" max="8" width="9" style="8" customWidth="1"/>
    <col min="9" max="12" width="7.125" style="8" customWidth="1"/>
    <col min="13" max="20" width="9.625" style="8" customWidth="1"/>
    <col min="21" max="21" width="8.125" style="8" customWidth="1"/>
    <col min="22" max="258" width="9" style="8" customWidth="1"/>
    <col min="259" max="260" width="5.625" style="8" customWidth="1"/>
    <col min="261" max="261" width="12.625" style="8" customWidth="1"/>
    <col min="262" max="262" width="8.125" style="8" customWidth="1"/>
    <col min="263" max="265" width="7.625" style="8" customWidth="1"/>
    <col min="266" max="266" width="8.5" style="8" bestFit="1" customWidth="1"/>
    <col min="267" max="269" width="7.625" style="8" customWidth="1"/>
    <col min="270" max="276" width="8.625" style="8" customWidth="1"/>
    <col min="277" max="277" width="8.125" style="8" customWidth="1"/>
    <col min="278" max="514" width="9" style="8" customWidth="1"/>
    <col min="515" max="516" width="5.625" style="8" customWidth="1"/>
    <col min="517" max="517" width="12.625" style="8" customWidth="1"/>
    <col min="518" max="518" width="8.125" style="8" customWidth="1"/>
    <col min="519" max="521" width="7.625" style="8" customWidth="1"/>
    <col min="522" max="522" width="8.5" style="8" bestFit="1" customWidth="1"/>
    <col min="523" max="525" width="7.625" style="8" customWidth="1"/>
    <col min="526" max="532" width="8.625" style="8" customWidth="1"/>
    <col min="533" max="533" width="8.125" style="8" customWidth="1"/>
    <col min="534" max="770" width="9" style="8" customWidth="1"/>
    <col min="771" max="772" width="5.625" style="8" customWidth="1"/>
    <col min="773" max="773" width="12.625" style="8" customWidth="1"/>
    <col min="774" max="774" width="8.125" style="8" customWidth="1"/>
    <col min="775" max="777" width="7.625" style="8" customWidth="1"/>
    <col min="778" max="778" width="8.5" style="8" bestFit="1" customWidth="1"/>
    <col min="779" max="781" width="7.625" style="8" customWidth="1"/>
    <col min="782" max="788" width="8.625" style="8" customWidth="1"/>
    <col min="789" max="789" width="8.125" style="8" customWidth="1"/>
    <col min="790" max="1026" width="9" style="8" customWidth="1"/>
    <col min="1027" max="1028" width="5.625" style="8" customWidth="1"/>
    <col min="1029" max="1029" width="12.625" style="8" customWidth="1"/>
    <col min="1030" max="1030" width="8.125" style="8" customWidth="1"/>
    <col min="1031" max="1033" width="7.625" style="8" customWidth="1"/>
    <col min="1034" max="1034" width="8.5" style="8" bestFit="1" customWidth="1"/>
    <col min="1035" max="1037" width="7.625" style="8" customWidth="1"/>
    <col min="1038" max="1044" width="8.625" style="8" customWidth="1"/>
    <col min="1045" max="1045" width="8.125" style="8" customWidth="1"/>
    <col min="1046" max="1282" width="9" style="8" customWidth="1"/>
    <col min="1283" max="1284" width="5.625" style="8" customWidth="1"/>
    <col min="1285" max="1285" width="12.625" style="8" customWidth="1"/>
    <col min="1286" max="1286" width="8.125" style="8" customWidth="1"/>
    <col min="1287" max="1289" width="7.625" style="8" customWidth="1"/>
    <col min="1290" max="1290" width="8.5" style="8" bestFit="1" customWidth="1"/>
    <col min="1291" max="1293" width="7.625" style="8" customWidth="1"/>
    <col min="1294" max="1300" width="8.625" style="8" customWidth="1"/>
    <col min="1301" max="1301" width="8.125" style="8" customWidth="1"/>
    <col min="1302" max="1538" width="9" style="8" customWidth="1"/>
    <col min="1539" max="1540" width="5.625" style="8" customWidth="1"/>
    <col min="1541" max="1541" width="12.625" style="8" customWidth="1"/>
    <col min="1542" max="1542" width="8.125" style="8" customWidth="1"/>
    <col min="1543" max="1545" width="7.625" style="8" customWidth="1"/>
    <col min="1546" max="1546" width="8.5" style="8" bestFit="1" customWidth="1"/>
    <col min="1547" max="1549" width="7.625" style="8" customWidth="1"/>
    <col min="1550" max="1556" width="8.625" style="8" customWidth="1"/>
    <col min="1557" max="1557" width="8.125" style="8" customWidth="1"/>
    <col min="1558" max="1794" width="9" style="8" customWidth="1"/>
    <col min="1795" max="1796" width="5.625" style="8" customWidth="1"/>
    <col min="1797" max="1797" width="12.625" style="8" customWidth="1"/>
    <col min="1798" max="1798" width="8.125" style="8" customWidth="1"/>
    <col min="1799" max="1801" width="7.625" style="8" customWidth="1"/>
    <col min="1802" max="1802" width="8.5" style="8" bestFit="1" customWidth="1"/>
    <col min="1803" max="1805" width="7.625" style="8" customWidth="1"/>
    <col min="1806" max="1812" width="8.625" style="8" customWidth="1"/>
    <col min="1813" max="1813" width="8.125" style="8" customWidth="1"/>
    <col min="1814" max="2050" width="9" style="8" customWidth="1"/>
    <col min="2051" max="2052" width="5.625" style="8" customWidth="1"/>
    <col min="2053" max="2053" width="12.625" style="8" customWidth="1"/>
    <col min="2054" max="2054" width="8.125" style="8" customWidth="1"/>
    <col min="2055" max="2057" width="7.625" style="8" customWidth="1"/>
    <col min="2058" max="2058" width="8.5" style="8" bestFit="1" customWidth="1"/>
    <col min="2059" max="2061" width="7.625" style="8" customWidth="1"/>
    <col min="2062" max="2068" width="8.625" style="8" customWidth="1"/>
    <col min="2069" max="2069" width="8.125" style="8" customWidth="1"/>
    <col min="2070" max="2306" width="9" style="8" customWidth="1"/>
    <col min="2307" max="2308" width="5.625" style="8" customWidth="1"/>
    <col min="2309" max="2309" width="12.625" style="8" customWidth="1"/>
    <col min="2310" max="2310" width="8.125" style="8" customWidth="1"/>
    <col min="2311" max="2313" width="7.625" style="8" customWidth="1"/>
    <col min="2314" max="2314" width="8.5" style="8" bestFit="1" customWidth="1"/>
    <col min="2315" max="2317" width="7.625" style="8" customWidth="1"/>
    <col min="2318" max="2324" width="8.625" style="8" customWidth="1"/>
    <col min="2325" max="2325" width="8.125" style="8" customWidth="1"/>
    <col min="2326" max="2562" width="9" style="8" customWidth="1"/>
    <col min="2563" max="2564" width="5.625" style="8" customWidth="1"/>
    <col min="2565" max="2565" width="12.625" style="8" customWidth="1"/>
    <col min="2566" max="2566" width="8.125" style="8" customWidth="1"/>
    <col min="2567" max="2569" width="7.625" style="8" customWidth="1"/>
    <col min="2570" max="2570" width="8.5" style="8" bestFit="1" customWidth="1"/>
    <col min="2571" max="2573" width="7.625" style="8" customWidth="1"/>
    <col min="2574" max="2580" width="8.625" style="8" customWidth="1"/>
    <col min="2581" max="2581" width="8.125" style="8" customWidth="1"/>
    <col min="2582" max="2818" width="9" style="8" customWidth="1"/>
    <col min="2819" max="2820" width="5.625" style="8" customWidth="1"/>
    <col min="2821" max="2821" width="12.625" style="8" customWidth="1"/>
    <col min="2822" max="2822" width="8.125" style="8" customWidth="1"/>
    <col min="2823" max="2825" width="7.625" style="8" customWidth="1"/>
    <col min="2826" max="2826" width="8.5" style="8" bestFit="1" customWidth="1"/>
    <col min="2827" max="2829" width="7.625" style="8" customWidth="1"/>
    <col min="2830" max="2836" width="8.625" style="8" customWidth="1"/>
    <col min="2837" max="2837" width="8.125" style="8" customWidth="1"/>
    <col min="2838" max="3074" width="9" style="8" customWidth="1"/>
    <col min="3075" max="3076" width="5.625" style="8" customWidth="1"/>
    <col min="3077" max="3077" width="12.625" style="8" customWidth="1"/>
    <col min="3078" max="3078" width="8.125" style="8" customWidth="1"/>
    <col min="3079" max="3081" width="7.625" style="8" customWidth="1"/>
    <col min="3082" max="3082" width="8.5" style="8" bestFit="1" customWidth="1"/>
    <col min="3083" max="3085" width="7.625" style="8" customWidth="1"/>
    <col min="3086" max="3092" width="8.625" style="8" customWidth="1"/>
    <col min="3093" max="3093" width="8.125" style="8" customWidth="1"/>
    <col min="3094" max="3330" width="9" style="8" customWidth="1"/>
    <col min="3331" max="3332" width="5.625" style="8" customWidth="1"/>
    <col min="3333" max="3333" width="12.625" style="8" customWidth="1"/>
    <col min="3334" max="3334" width="8.125" style="8" customWidth="1"/>
    <col min="3335" max="3337" width="7.625" style="8" customWidth="1"/>
    <col min="3338" max="3338" width="8.5" style="8" bestFit="1" customWidth="1"/>
    <col min="3339" max="3341" width="7.625" style="8" customWidth="1"/>
    <col min="3342" max="3348" width="8.625" style="8" customWidth="1"/>
    <col min="3349" max="3349" width="8.125" style="8" customWidth="1"/>
    <col min="3350" max="3586" width="9" style="8" customWidth="1"/>
    <col min="3587" max="3588" width="5.625" style="8" customWidth="1"/>
    <col min="3589" max="3589" width="12.625" style="8" customWidth="1"/>
    <col min="3590" max="3590" width="8.125" style="8" customWidth="1"/>
    <col min="3591" max="3593" width="7.625" style="8" customWidth="1"/>
    <col min="3594" max="3594" width="8.5" style="8" bestFit="1" customWidth="1"/>
    <col min="3595" max="3597" width="7.625" style="8" customWidth="1"/>
    <col min="3598" max="3604" width="8.625" style="8" customWidth="1"/>
    <col min="3605" max="3605" width="8.125" style="8" customWidth="1"/>
    <col min="3606" max="3842" width="9" style="8" customWidth="1"/>
    <col min="3843" max="3844" width="5.625" style="8" customWidth="1"/>
    <col min="3845" max="3845" width="12.625" style="8" customWidth="1"/>
    <col min="3846" max="3846" width="8.125" style="8" customWidth="1"/>
    <col min="3847" max="3849" width="7.625" style="8" customWidth="1"/>
    <col min="3850" max="3850" width="8.5" style="8" bestFit="1" customWidth="1"/>
    <col min="3851" max="3853" width="7.625" style="8" customWidth="1"/>
    <col min="3854" max="3860" width="8.625" style="8" customWidth="1"/>
    <col min="3861" max="3861" width="8.125" style="8" customWidth="1"/>
    <col min="3862" max="4098" width="9" style="8" customWidth="1"/>
    <col min="4099" max="4100" width="5.625" style="8" customWidth="1"/>
    <col min="4101" max="4101" width="12.625" style="8" customWidth="1"/>
    <col min="4102" max="4102" width="8.125" style="8" customWidth="1"/>
    <col min="4103" max="4105" width="7.625" style="8" customWidth="1"/>
    <col min="4106" max="4106" width="8.5" style="8" bestFit="1" customWidth="1"/>
    <col min="4107" max="4109" width="7.625" style="8" customWidth="1"/>
    <col min="4110" max="4116" width="8.625" style="8" customWidth="1"/>
    <col min="4117" max="4117" width="8.125" style="8" customWidth="1"/>
    <col min="4118" max="4354" width="9" style="8" customWidth="1"/>
    <col min="4355" max="4356" width="5.625" style="8" customWidth="1"/>
    <col min="4357" max="4357" width="12.625" style="8" customWidth="1"/>
    <col min="4358" max="4358" width="8.125" style="8" customWidth="1"/>
    <col min="4359" max="4361" width="7.625" style="8" customWidth="1"/>
    <col min="4362" max="4362" width="8.5" style="8" bestFit="1" customWidth="1"/>
    <col min="4363" max="4365" width="7.625" style="8" customWidth="1"/>
    <col min="4366" max="4372" width="8.625" style="8" customWidth="1"/>
    <col min="4373" max="4373" width="8.125" style="8" customWidth="1"/>
    <col min="4374" max="4610" width="9" style="8" customWidth="1"/>
    <col min="4611" max="4612" width="5.625" style="8" customWidth="1"/>
    <col min="4613" max="4613" width="12.625" style="8" customWidth="1"/>
    <col min="4614" max="4614" width="8.125" style="8" customWidth="1"/>
    <col min="4615" max="4617" width="7.625" style="8" customWidth="1"/>
    <col min="4618" max="4618" width="8.5" style="8" bestFit="1" customWidth="1"/>
    <col min="4619" max="4621" width="7.625" style="8" customWidth="1"/>
    <col min="4622" max="4628" width="8.625" style="8" customWidth="1"/>
    <col min="4629" max="4629" width="8.125" style="8" customWidth="1"/>
    <col min="4630" max="4866" width="9" style="8" customWidth="1"/>
    <col min="4867" max="4868" width="5.625" style="8" customWidth="1"/>
    <col min="4869" max="4869" width="12.625" style="8" customWidth="1"/>
    <col min="4870" max="4870" width="8.125" style="8" customWidth="1"/>
    <col min="4871" max="4873" width="7.625" style="8" customWidth="1"/>
    <col min="4874" max="4874" width="8.5" style="8" bestFit="1" customWidth="1"/>
    <col min="4875" max="4877" width="7.625" style="8" customWidth="1"/>
    <col min="4878" max="4884" width="8.625" style="8" customWidth="1"/>
    <col min="4885" max="4885" width="8.125" style="8" customWidth="1"/>
    <col min="4886" max="5122" width="9" style="8" customWidth="1"/>
    <col min="5123" max="5124" width="5.625" style="8" customWidth="1"/>
    <col min="5125" max="5125" width="12.625" style="8" customWidth="1"/>
    <col min="5126" max="5126" width="8.125" style="8" customWidth="1"/>
    <col min="5127" max="5129" width="7.625" style="8" customWidth="1"/>
    <col min="5130" max="5130" width="8.5" style="8" bestFit="1" customWidth="1"/>
    <col min="5131" max="5133" width="7.625" style="8" customWidth="1"/>
    <col min="5134" max="5140" width="8.625" style="8" customWidth="1"/>
    <col min="5141" max="5141" width="8.125" style="8" customWidth="1"/>
    <col min="5142" max="5378" width="9" style="8" customWidth="1"/>
    <col min="5379" max="5380" width="5.625" style="8" customWidth="1"/>
    <col min="5381" max="5381" width="12.625" style="8" customWidth="1"/>
    <col min="5382" max="5382" width="8.125" style="8" customWidth="1"/>
    <col min="5383" max="5385" width="7.625" style="8" customWidth="1"/>
    <col min="5386" max="5386" width="8.5" style="8" bestFit="1" customWidth="1"/>
    <col min="5387" max="5389" width="7.625" style="8" customWidth="1"/>
    <col min="5390" max="5396" width="8.625" style="8" customWidth="1"/>
    <col min="5397" max="5397" width="8.125" style="8" customWidth="1"/>
    <col min="5398" max="5634" width="9" style="8" customWidth="1"/>
    <col min="5635" max="5636" width="5.625" style="8" customWidth="1"/>
    <col min="5637" max="5637" width="12.625" style="8" customWidth="1"/>
    <col min="5638" max="5638" width="8.125" style="8" customWidth="1"/>
    <col min="5639" max="5641" width="7.625" style="8" customWidth="1"/>
    <col min="5642" max="5642" width="8.5" style="8" bestFit="1" customWidth="1"/>
    <col min="5643" max="5645" width="7.625" style="8" customWidth="1"/>
    <col min="5646" max="5652" width="8.625" style="8" customWidth="1"/>
    <col min="5653" max="5653" width="8.125" style="8" customWidth="1"/>
    <col min="5654" max="5890" width="9" style="8" customWidth="1"/>
    <col min="5891" max="5892" width="5.625" style="8" customWidth="1"/>
    <col min="5893" max="5893" width="12.625" style="8" customWidth="1"/>
    <col min="5894" max="5894" width="8.125" style="8" customWidth="1"/>
    <col min="5895" max="5897" width="7.625" style="8" customWidth="1"/>
    <col min="5898" max="5898" width="8.5" style="8" bestFit="1" customWidth="1"/>
    <col min="5899" max="5901" width="7.625" style="8" customWidth="1"/>
    <col min="5902" max="5908" width="8.625" style="8" customWidth="1"/>
    <col min="5909" max="5909" width="8.125" style="8" customWidth="1"/>
    <col min="5910" max="6146" width="9" style="8" customWidth="1"/>
    <col min="6147" max="6148" width="5.625" style="8" customWidth="1"/>
    <col min="6149" max="6149" width="12.625" style="8" customWidth="1"/>
    <col min="6150" max="6150" width="8.125" style="8" customWidth="1"/>
    <col min="6151" max="6153" width="7.625" style="8" customWidth="1"/>
    <col min="6154" max="6154" width="8.5" style="8" bestFit="1" customWidth="1"/>
    <col min="6155" max="6157" width="7.625" style="8" customWidth="1"/>
    <col min="6158" max="6164" width="8.625" style="8" customWidth="1"/>
    <col min="6165" max="6165" width="8.125" style="8" customWidth="1"/>
    <col min="6166" max="6402" width="9" style="8" customWidth="1"/>
    <col min="6403" max="6404" width="5.625" style="8" customWidth="1"/>
    <col min="6405" max="6405" width="12.625" style="8" customWidth="1"/>
    <col min="6406" max="6406" width="8.125" style="8" customWidth="1"/>
    <col min="6407" max="6409" width="7.625" style="8" customWidth="1"/>
    <col min="6410" max="6410" width="8.5" style="8" bestFit="1" customWidth="1"/>
    <col min="6411" max="6413" width="7.625" style="8" customWidth="1"/>
    <col min="6414" max="6420" width="8.625" style="8" customWidth="1"/>
    <col min="6421" max="6421" width="8.125" style="8" customWidth="1"/>
    <col min="6422" max="6658" width="9" style="8" customWidth="1"/>
    <col min="6659" max="6660" width="5.625" style="8" customWidth="1"/>
    <col min="6661" max="6661" width="12.625" style="8" customWidth="1"/>
    <col min="6662" max="6662" width="8.125" style="8" customWidth="1"/>
    <col min="6663" max="6665" width="7.625" style="8" customWidth="1"/>
    <col min="6666" max="6666" width="8.5" style="8" bestFit="1" customWidth="1"/>
    <col min="6667" max="6669" width="7.625" style="8" customWidth="1"/>
    <col min="6670" max="6676" width="8.625" style="8" customWidth="1"/>
    <col min="6677" max="6677" width="8.125" style="8" customWidth="1"/>
    <col min="6678" max="6914" width="9" style="8" customWidth="1"/>
    <col min="6915" max="6916" width="5.625" style="8" customWidth="1"/>
    <col min="6917" max="6917" width="12.625" style="8" customWidth="1"/>
    <col min="6918" max="6918" width="8.125" style="8" customWidth="1"/>
    <col min="6919" max="6921" width="7.625" style="8" customWidth="1"/>
    <col min="6922" max="6922" width="8.5" style="8" bestFit="1" customWidth="1"/>
    <col min="6923" max="6925" width="7.625" style="8" customWidth="1"/>
    <col min="6926" max="6932" width="8.625" style="8" customWidth="1"/>
    <col min="6933" max="6933" width="8.125" style="8" customWidth="1"/>
    <col min="6934" max="7170" width="9" style="8" customWidth="1"/>
    <col min="7171" max="7172" width="5.625" style="8" customWidth="1"/>
    <col min="7173" max="7173" width="12.625" style="8" customWidth="1"/>
    <col min="7174" max="7174" width="8.125" style="8" customWidth="1"/>
    <col min="7175" max="7177" width="7.625" style="8" customWidth="1"/>
    <col min="7178" max="7178" width="8.5" style="8" bestFit="1" customWidth="1"/>
    <col min="7179" max="7181" width="7.625" style="8" customWidth="1"/>
    <col min="7182" max="7188" width="8.625" style="8" customWidth="1"/>
    <col min="7189" max="7189" width="8.125" style="8" customWidth="1"/>
    <col min="7190" max="7426" width="9" style="8" customWidth="1"/>
    <col min="7427" max="7428" width="5.625" style="8" customWidth="1"/>
    <col min="7429" max="7429" width="12.625" style="8" customWidth="1"/>
    <col min="7430" max="7430" width="8.125" style="8" customWidth="1"/>
    <col min="7431" max="7433" width="7.625" style="8" customWidth="1"/>
    <col min="7434" max="7434" width="8.5" style="8" bestFit="1" customWidth="1"/>
    <col min="7435" max="7437" width="7.625" style="8" customWidth="1"/>
    <col min="7438" max="7444" width="8.625" style="8" customWidth="1"/>
    <col min="7445" max="7445" width="8.125" style="8" customWidth="1"/>
    <col min="7446" max="7682" width="9" style="8" customWidth="1"/>
    <col min="7683" max="7684" width="5.625" style="8" customWidth="1"/>
    <col min="7685" max="7685" width="12.625" style="8" customWidth="1"/>
    <col min="7686" max="7686" width="8.125" style="8" customWidth="1"/>
    <col min="7687" max="7689" width="7.625" style="8" customWidth="1"/>
    <col min="7690" max="7690" width="8.5" style="8" bestFit="1" customWidth="1"/>
    <col min="7691" max="7693" width="7.625" style="8" customWidth="1"/>
    <col min="7694" max="7700" width="8.625" style="8" customWidth="1"/>
    <col min="7701" max="7701" width="8.125" style="8" customWidth="1"/>
    <col min="7702" max="7938" width="9" style="8" customWidth="1"/>
    <col min="7939" max="7940" width="5.625" style="8" customWidth="1"/>
    <col min="7941" max="7941" width="12.625" style="8" customWidth="1"/>
    <col min="7942" max="7942" width="8.125" style="8" customWidth="1"/>
    <col min="7943" max="7945" width="7.625" style="8" customWidth="1"/>
    <col min="7946" max="7946" width="8.5" style="8" bestFit="1" customWidth="1"/>
    <col min="7947" max="7949" width="7.625" style="8" customWidth="1"/>
    <col min="7950" max="7956" width="8.625" style="8" customWidth="1"/>
    <col min="7957" max="7957" width="8.125" style="8" customWidth="1"/>
    <col min="7958" max="8194" width="9" style="8" customWidth="1"/>
    <col min="8195" max="8196" width="5.625" style="8" customWidth="1"/>
    <col min="8197" max="8197" width="12.625" style="8" customWidth="1"/>
    <col min="8198" max="8198" width="8.125" style="8" customWidth="1"/>
    <col min="8199" max="8201" width="7.625" style="8" customWidth="1"/>
    <col min="8202" max="8202" width="8.5" style="8" bestFit="1" customWidth="1"/>
    <col min="8203" max="8205" width="7.625" style="8" customWidth="1"/>
    <col min="8206" max="8212" width="8.625" style="8" customWidth="1"/>
    <col min="8213" max="8213" width="8.125" style="8" customWidth="1"/>
    <col min="8214" max="8450" width="9" style="8" customWidth="1"/>
    <col min="8451" max="8452" width="5.625" style="8" customWidth="1"/>
    <col min="8453" max="8453" width="12.625" style="8" customWidth="1"/>
    <col min="8454" max="8454" width="8.125" style="8" customWidth="1"/>
    <col min="8455" max="8457" width="7.625" style="8" customWidth="1"/>
    <col min="8458" max="8458" width="8.5" style="8" bestFit="1" customWidth="1"/>
    <col min="8459" max="8461" width="7.625" style="8" customWidth="1"/>
    <col min="8462" max="8468" width="8.625" style="8" customWidth="1"/>
    <col min="8469" max="8469" width="8.125" style="8" customWidth="1"/>
    <col min="8470" max="8706" width="9" style="8" customWidth="1"/>
    <col min="8707" max="8708" width="5.625" style="8" customWidth="1"/>
    <col min="8709" max="8709" width="12.625" style="8" customWidth="1"/>
    <col min="8710" max="8710" width="8.125" style="8" customWidth="1"/>
    <col min="8711" max="8713" width="7.625" style="8" customWidth="1"/>
    <col min="8714" max="8714" width="8.5" style="8" bestFit="1" customWidth="1"/>
    <col min="8715" max="8717" width="7.625" style="8" customWidth="1"/>
    <col min="8718" max="8724" width="8.625" style="8" customWidth="1"/>
    <col min="8725" max="8725" width="8.125" style="8" customWidth="1"/>
    <col min="8726" max="8962" width="9" style="8" customWidth="1"/>
    <col min="8963" max="8964" width="5.625" style="8" customWidth="1"/>
    <col min="8965" max="8965" width="12.625" style="8" customWidth="1"/>
    <col min="8966" max="8966" width="8.125" style="8" customWidth="1"/>
    <col min="8967" max="8969" width="7.625" style="8" customWidth="1"/>
    <col min="8970" max="8970" width="8.5" style="8" bestFit="1" customWidth="1"/>
    <col min="8971" max="8973" width="7.625" style="8" customWidth="1"/>
    <col min="8974" max="8980" width="8.625" style="8" customWidth="1"/>
    <col min="8981" max="8981" width="8.125" style="8" customWidth="1"/>
    <col min="8982" max="9218" width="9" style="8" customWidth="1"/>
    <col min="9219" max="9220" width="5.625" style="8" customWidth="1"/>
    <col min="9221" max="9221" width="12.625" style="8" customWidth="1"/>
    <col min="9222" max="9222" width="8.125" style="8" customWidth="1"/>
    <col min="9223" max="9225" width="7.625" style="8" customWidth="1"/>
    <col min="9226" max="9226" width="8.5" style="8" bestFit="1" customWidth="1"/>
    <col min="9227" max="9229" width="7.625" style="8" customWidth="1"/>
    <col min="9230" max="9236" width="8.625" style="8" customWidth="1"/>
    <col min="9237" max="9237" width="8.125" style="8" customWidth="1"/>
    <col min="9238" max="9474" width="9" style="8" customWidth="1"/>
    <col min="9475" max="9476" width="5.625" style="8" customWidth="1"/>
    <col min="9477" max="9477" width="12.625" style="8" customWidth="1"/>
    <col min="9478" max="9478" width="8.125" style="8" customWidth="1"/>
    <col min="9479" max="9481" width="7.625" style="8" customWidth="1"/>
    <col min="9482" max="9482" width="8.5" style="8" bestFit="1" customWidth="1"/>
    <col min="9483" max="9485" width="7.625" style="8" customWidth="1"/>
    <col min="9486" max="9492" width="8.625" style="8" customWidth="1"/>
    <col min="9493" max="9493" width="8.125" style="8" customWidth="1"/>
    <col min="9494" max="9730" width="9" style="8" customWidth="1"/>
    <col min="9731" max="9732" width="5.625" style="8" customWidth="1"/>
    <col min="9733" max="9733" width="12.625" style="8" customWidth="1"/>
    <col min="9734" max="9734" width="8.125" style="8" customWidth="1"/>
    <col min="9735" max="9737" width="7.625" style="8" customWidth="1"/>
    <col min="9738" max="9738" width="8.5" style="8" bestFit="1" customWidth="1"/>
    <col min="9739" max="9741" width="7.625" style="8" customWidth="1"/>
    <col min="9742" max="9748" width="8.625" style="8" customWidth="1"/>
    <col min="9749" max="9749" width="8.125" style="8" customWidth="1"/>
    <col min="9750" max="9986" width="9" style="8" customWidth="1"/>
    <col min="9987" max="9988" width="5.625" style="8" customWidth="1"/>
    <col min="9989" max="9989" width="12.625" style="8" customWidth="1"/>
    <col min="9990" max="9990" width="8.125" style="8" customWidth="1"/>
    <col min="9991" max="9993" width="7.625" style="8" customWidth="1"/>
    <col min="9994" max="9994" width="8.5" style="8" bestFit="1" customWidth="1"/>
    <col min="9995" max="9997" width="7.625" style="8" customWidth="1"/>
    <col min="9998" max="10004" width="8.625" style="8" customWidth="1"/>
    <col min="10005" max="10005" width="8.125" style="8" customWidth="1"/>
    <col min="10006" max="10242" width="9" style="8" customWidth="1"/>
    <col min="10243" max="10244" width="5.625" style="8" customWidth="1"/>
    <col min="10245" max="10245" width="12.625" style="8" customWidth="1"/>
    <col min="10246" max="10246" width="8.125" style="8" customWidth="1"/>
    <col min="10247" max="10249" width="7.625" style="8" customWidth="1"/>
    <col min="10250" max="10250" width="8.5" style="8" bestFit="1" customWidth="1"/>
    <col min="10251" max="10253" width="7.625" style="8" customWidth="1"/>
    <col min="10254" max="10260" width="8.625" style="8" customWidth="1"/>
    <col min="10261" max="10261" width="8.125" style="8" customWidth="1"/>
    <col min="10262" max="10498" width="9" style="8" customWidth="1"/>
    <col min="10499" max="10500" width="5.625" style="8" customWidth="1"/>
    <col min="10501" max="10501" width="12.625" style="8" customWidth="1"/>
    <col min="10502" max="10502" width="8.125" style="8" customWidth="1"/>
    <col min="10503" max="10505" width="7.625" style="8" customWidth="1"/>
    <col min="10506" max="10506" width="8.5" style="8" bestFit="1" customWidth="1"/>
    <col min="10507" max="10509" width="7.625" style="8" customWidth="1"/>
    <col min="10510" max="10516" width="8.625" style="8" customWidth="1"/>
    <col min="10517" max="10517" width="8.125" style="8" customWidth="1"/>
    <col min="10518" max="10754" width="9" style="8" customWidth="1"/>
    <col min="10755" max="10756" width="5.625" style="8" customWidth="1"/>
    <col min="10757" max="10757" width="12.625" style="8" customWidth="1"/>
    <col min="10758" max="10758" width="8.125" style="8" customWidth="1"/>
    <col min="10759" max="10761" width="7.625" style="8" customWidth="1"/>
    <col min="10762" max="10762" width="8.5" style="8" bestFit="1" customWidth="1"/>
    <col min="10763" max="10765" width="7.625" style="8" customWidth="1"/>
    <col min="10766" max="10772" width="8.625" style="8" customWidth="1"/>
    <col min="10773" max="10773" width="8.125" style="8" customWidth="1"/>
    <col min="10774" max="11010" width="9" style="8" customWidth="1"/>
    <col min="11011" max="11012" width="5.625" style="8" customWidth="1"/>
    <col min="11013" max="11013" width="12.625" style="8" customWidth="1"/>
    <col min="11014" max="11014" width="8.125" style="8" customWidth="1"/>
    <col min="11015" max="11017" width="7.625" style="8" customWidth="1"/>
    <col min="11018" max="11018" width="8.5" style="8" bestFit="1" customWidth="1"/>
    <col min="11019" max="11021" width="7.625" style="8" customWidth="1"/>
    <col min="11022" max="11028" width="8.625" style="8" customWidth="1"/>
    <col min="11029" max="11029" width="8.125" style="8" customWidth="1"/>
    <col min="11030" max="11266" width="9" style="8" customWidth="1"/>
    <col min="11267" max="11268" width="5.625" style="8" customWidth="1"/>
    <col min="11269" max="11269" width="12.625" style="8" customWidth="1"/>
    <col min="11270" max="11270" width="8.125" style="8" customWidth="1"/>
    <col min="11271" max="11273" width="7.625" style="8" customWidth="1"/>
    <col min="11274" max="11274" width="8.5" style="8" bestFit="1" customWidth="1"/>
    <col min="11275" max="11277" width="7.625" style="8" customWidth="1"/>
    <col min="11278" max="11284" width="8.625" style="8" customWidth="1"/>
    <col min="11285" max="11285" width="8.125" style="8" customWidth="1"/>
    <col min="11286" max="11522" width="9" style="8" customWidth="1"/>
    <col min="11523" max="11524" width="5.625" style="8" customWidth="1"/>
    <col min="11525" max="11525" width="12.625" style="8" customWidth="1"/>
    <col min="11526" max="11526" width="8.125" style="8" customWidth="1"/>
    <col min="11527" max="11529" width="7.625" style="8" customWidth="1"/>
    <col min="11530" max="11530" width="8.5" style="8" bestFit="1" customWidth="1"/>
    <col min="11531" max="11533" width="7.625" style="8" customWidth="1"/>
    <col min="11534" max="11540" width="8.625" style="8" customWidth="1"/>
    <col min="11541" max="11541" width="8.125" style="8" customWidth="1"/>
    <col min="11542" max="11778" width="9" style="8" customWidth="1"/>
    <col min="11779" max="11780" width="5.625" style="8" customWidth="1"/>
    <col min="11781" max="11781" width="12.625" style="8" customWidth="1"/>
    <col min="11782" max="11782" width="8.125" style="8" customWidth="1"/>
    <col min="11783" max="11785" width="7.625" style="8" customWidth="1"/>
    <col min="11786" max="11786" width="8.5" style="8" bestFit="1" customWidth="1"/>
    <col min="11787" max="11789" width="7.625" style="8" customWidth="1"/>
    <col min="11790" max="11796" width="8.625" style="8" customWidth="1"/>
    <col min="11797" max="11797" width="8.125" style="8" customWidth="1"/>
    <col min="11798" max="12034" width="9" style="8" customWidth="1"/>
    <col min="12035" max="12036" width="5.625" style="8" customWidth="1"/>
    <col min="12037" max="12037" width="12.625" style="8" customWidth="1"/>
    <col min="12038" max="12038" width="8.125" style="8" customWidth="1"/>
    <col min="12039" max="12041" width="7.625" style="8" customWidth="1"/>
    <col min="12042" max="12042" width="8.5" style="8" bestFit="1" customWidth="1"/>
    <col min="12043" max="12045" width="7.625" style="8" customWidth="1"/>
    <col min="12046" max="12052" width="8.625" style="8" customWidth="1"/>
    <col min="12053" max="12053" width="8.125" style="8" customWidth="1"/>
    <col min="12054" max="12290" width="9" style="8" customWidth="1"/>
    <col min="12291" max="12292" width="5.625" style="8" customWidth="1"/>
    <col min="12293" max="12293" width="12.625" style="8" customWidth="1"/>
    <col min="12294" max="12294" width="8.125" style="8" customWidth="1"/>
    <col min="12295" max="12297" width="7.625" style="8" customWidth="1"/>
    <col min="12298" max="12298" width="8.5" style="8" bestFit="1" customWidth="1"/>
    <col min="12299" max="12301" width="7.625" style="8" customWidth="1"/>
    <col min="12302" max="12308" width="8.625" style="8" customWidth="1"/>
    <col min="12309" max="12309" width="8.125" style="8" customWidth="1"/>
    <col min="12310" max="12546" width="9" style="8" customWidth="1"/>
    <col min="12547" max="12548" width="5.625" style="8" customWidth="1"/>
    <col min="12549" max="12549" width="12.625" style="8" customWidth="1"/>
    <col min="12550" max="12550" width="8.125" style="8" customWidth="1"/>
    <col min="12551" max="12553" width="7.625" style="8" customWidth="1"/>
    <col min="12554" max="12554" width="8.5" style="8" bestFit="1" customWidth="1"/>
    <col min="12555" max="12557" width="7.625" style="8" customWidth="1"/>
    <col min="12558" max="12564" width="8.625" style="8" customWidth="1"/>
    <col min="12565" max="12565" width="8.125" style="8" customWidth="1"/>
    <col min="12566" max="12802" width="9" style="8" customWidth="1"/>
    <col min="12803" max="12804" width="5.625" style="8" customWidth="1"/>
    <col min="12805" max="12805" width="12.625" style="8" customWidth="1"/>
    <col min="12806" max="12806" width="8.125" style="8" customWidth="1"/>
    <col min="12807" max="12809" width="7.625" style="8" customWidth="1"/>
    <col min="12810" max="12810" width="8.5" style="8" bestFit="1" customWidth="1"/>
    <col min="12811" max="12813" width="7.625" style="8" customWidth="1"/>
    <col min="12814" max="12820" width="8.625" style="8" customWidth="1"/>
    <col min="12821" max="12821" width="8.125" style="8" customWidth="1"/>
    <col min="12822" max="13058" width="9" style="8" customWidth="1"/>
    <col min="13059" max="13060" width="5.625" style="8" customWidth="1"/>
    <col min="13061" max="13061" width="12.625" style="8" customWidth="1"/>
    <col min="13062" max="13062" width="8.125" style="8" customWidth="1"/>
    <col min="13063" max="13065" width="7.625" style="8" customWidth="1"/>
    <col min="13066" max="13066" width="8.5" style="8" bestFit="1" customWidth="1"/>
    <col min="13067" max="13069" width="7.625" style="8" customWidth="1"/>
    <col min="13070" max="13076" width="8.625" style="8" customWidth="1"/>
    <col min="13077" max="13077" width="8.125" style="8" customWidth="1"/>
    <col min="13078" max="13314" width="9" style="8" customWidth="1"/>
    <col min="13315" max="13316" width="5.625" style="8" customWidth="1"/>
    <col min="13317" max="13317" width="12.625" style="8" customWidth="1"/>
    <col min="13318" max="13318" width="8.125" style="8" customWidth="1"/>
    <col min="13319" max="13321" width="7.625" style="8" customWidth="1"/>
    <col min="13322" max="13322" width="8.5" style="8" bestFit="1" customWidth="1"/>
    <col min="13323" max="13325" width="7.625" style="8" customWidth="1"/>
    <col min="13326" max="13332" width="8.625" style="8" customWidth="1"/>
    <col min="13333" max="13333" width="8.125" style="8" customWidth="1"/>
    <col min="13334" max="13570" width="9" style="8" customWidth="1"/>
    <col min="13571" max="13572" width="5.625" style="8" customWidth="1"/>
    <col min="13573" max="13573" width="12.625" style="8" customWidth="1"/>
    <col min="13574" max="13574" width="8.125" style="8" customWidth="1"/>
    <col min="13575" max="13577" width="7.625" style="8" customWidth="1"/>
    <col min="13578" max="13578" width="8.5" style="8" bestFit="1" customWidth="1"/>
    <col min="13579" max="13581" width="7.625" style="8" customWidth="1"/>
    <col min="13582" max="13588" width="8.625" style="8" customWidth="1"/>
    <col min="13589" max="13589" width="8.125" style="8" customWidth="1"/>
    <col min="13590" max="13826" width="9" style="8" customWidth="1"/>
    <col min="13827" max="13828" width="5.625" style="8" customWidth="1"/>
    <col min="13829" max="13829" width="12.625" style="8" customWidth="1"/>
    <col min="13830" max="13830" width="8.125" style="8" customWidth="1"/>
    <col min="13831" max="13833" width="7.625" style="8" customWidth="1"/>
    <col min="13834" max="13834" width="8.5" style="8" bestFit="1" customWidth="1"/>
    <col min="13835" max="13837" width="7.625" style="8" customWidth="1"/>
    <col min="13838" max="13844" width="8.625" style="8" customWidth="1"/>
    <col min="13845" max="13845" width="8.125" style="8" customWidth="1"/>
    <col min="13846" max="14082" width="9" style="8" customWidth="1"/>
    <col min="14083" max="14084" width="5.625" style="8" customWidth="1"/>
    <col min="14085" max="14085" width="12.625" style="8" customWidth="1"/>
    <col min="14086" max="14086" width="8.125" style="8" customWidth="1"/>
    <col min="14087" max="14089" width="7.625" style="8" customWidth="1"/>
    <col min="14090" max="14090" width="8.5" style="8" bestFit="1" customWidth="1"/>
    <col min="14091" max="14093" width="7.625" style="8" customWidth="1"/>
    <col min="14094" max="14100" width="8.625" style="8" customWidth="1"/>
    <col min="14101" max="14101" width="8.125" style="8" customWidth="1"/>
    <col min="14102" max="14338" width="9" style="8" customWidth="1"/>
    <col min="14339" max="14340" width="5.625" style="8" customWidth="1"/>
    <col min="14341" max="14341" width="12.625" style="8" customWidth="1"/>
    <col min="14342" max="14342" width="8.125" style="8" customWidth="1"/>
    <col min="14343" max="14345" width="7.625" style="8" customWidth="1"/>
    <col min="14346" max="14346" width="8.5" style="8" bestFit="1" customWidth="1"/>
    <col min="14347" max="14349" width="7.625" style="8" customWidth="1"/>
    <col min="14350" max="14356" width="8.625" style="8" customWidth="1"/>
    <col min="14357" max="14357" width="8.125" style="8" customWidth="1"/>
    <col min="14358" max="14594" width="9" style="8" customWidth="1"/>
    <col min="14595" max="14596" width="5.625" style="8" customWidth="1"/>
    <col min="14597" max="14597" width="12.625" style="8" customWidth="1"/>
    <col min="14598" max="14598" width="8.125" style="8" customWidth="1"/>
    <col min="14599" max="14601" width="7.625" style="8" customWidth="1"/>
    <col min="14602" max="14602" width="8.5" style="8" bestFit="1" customWidth="1"/>
    <col min="14603" max="14605" width="7.625" style="8" customWidth="1"/>
    <col min="14606" max="14612" width="8.625" style="8" customWidth="1"/>
    <col min="14613" max="14613" width="8.125" style="8" customWidth="1"/>
    <col min="14614" max="14850" width="9" style="8" customWidth="1"/>
    <col min="14851" max="14852" width="5.625" style="8" customWidth="1"/>
    <col min="14853" max="14853" width="12.625" style="8" customWidth="1"/>
    <col min="14854" max="14854" width="8.125" style="8" customWidth="1"/>
    <col min="14855" max="14857" width="7.625" style="8" customWidth="1"/>
    <col min="14858" max="14858" width="8.5" style="8" bestFit="1" customWidth="1"/>
    <col min="14859" max="14861" width="7.625" style="8" customWidth="1"/>
    <col min="14862" max="14868" width="8.625" style="8" customWidth="1"/>
    <col min="14869" max="14869" width="8.125" style="8" customWidth="1"/>
    <col min="14870" max="15106" width="9" style="8" customWidth="1"/>
    <col min="15107" max="15108" width="5.625" style="8" customWidth="1"/>
    <col min="15109" max="15109" width="12.625" style="8" customWidth="1"/>
    <col min="15110" max="15110" width="8.125" style="8" customWidth="1"/>
    <col min="15111" max="15113" width="7.625" style="8" customWidth="1"/>
    <col min="15114" max="15114" width="8.5" style="8" bestFit="1" customWidth="1"/>
    <col min="15115" max="15117" width="7.625" style="8" customWidth="1"/>
    <col min="15118" max="15124" width="8.625" style="8" customWidth="1"/>
    <col min="15125" max="15125" width="8.125" style="8" customWidth="1"/>
    <col min="15126" max="15362" width="9" style="8" customWidth="1"/>
    <col min="15363" max="15364" width="5.625" style="8" customWidth="1"/>
    <col min="15365" max="15365" width="12.625" style="8" customWidth="1"/>
    <col min="15366" max="15366" width="8.125" style="8" customWidth="1"/>
    <col min="15367" max="15369" width="7.625" style="8" customWidth="1"/>
    <col min="15370" max="15370" width="8.5" style="8" bestFit="1" customWidth="1"/>
    <col min="15371" max="15373" width="7.625" style="8" customWidth="1"/>
    <col min="15374" max="15380" width="8.625" style="8" customWidth="1"/>
    <col min="15381" max="15381" width="8.125" style="8" customWidth="1"/>
    <col min="15382" max="15618" width="9" style="8" customWidth="1"/>
    <col min="15619" max="15620" width="5.625" style="8" customWidth="1"/>
    <col min="15621" max="15621" width="12.625" style="8" customWidth="1"/>
    <col min="15622" max="15622" width="8.125" style="8" customWidth="1"/>
    <col min="15623" max="15625" width="7.625" style="8" customWidth="1"/>
    <col min="15626" max="15626" width="8.5" style="8" bestFit="1" customWidth="1"/>
    <col min="15627" max="15629" width="7.625" style="8" customWidth="1"/>
    <col min="15630" max="15636" width="8.625" style="8" customWidth="1"/>
    <col min="15637" max="15637" width="8.125" style="8" customWidth="1"/>
    <col min="15638" max="15874" width="9" style="8" customWidth="1"/>
    <col min="15875" max="15876" width="5.625" style="8" customWidth="1"/>
    <col min="15877" max="15877" width="12.625" style="8" customWidth="1"/>
    <col min="15878" max="15878" width="8.125" style="8" customWidth="1"/>
    <col min="15879" max="15881" width="7.625" style="8" customWidth="1"/>
    <col min="15882" max="15882" width="8.5" style="8" bestFit="1" customWidth="1"/>
    <col min="15883" max="15885" width="7.625" style="8" customWidth="1"/>
    <col min="15886" max="15892" width="8.625" style="8" customWidth="1"/>
    <col min="15893" max="15893" width="8.125" style="8" customWidth="1"/>
    <col min="15894" max="16130" width="9" style="8" customWidth="1"/>
    <col min="16131" max="16132" width="5.625" style="8" customWidth="1"/>
    <col min="16133" max="16133" width="12.625" style="8" customWidth="1"/>
    <col min="16134" max="16134" width="8.125" style="8" customWidth="1"/>
    <col min="16135" max="16137" width="7.625" style="8" customWidth="1"/>
    <col min="16138" max="16138" width="8.5" style="8" bestFit="1" customWidth="1"/>
    <col min="16139" max="16141" width="7.625" style="8" customWidth="1"/>
    <col min="16142" max="16148" width="8.625" style="8" customWidth="1"/>
    <col min="16149" max="16149" width="8.125" style="8" customWidth="1"/>
    <col min="16150" max="16384" width="9" style="8" customWidth="1"/>
  </cols>
  <sheetData>
    <row r="1" spans="1:27" ht="15" customHeight="1" x14ac:dyDescent="0.15">
      <c r="A1" s="8" t="s">
        <v>3</v>
      </c>
    </row>
    <row r="2" spans="1:27" ht="15" customHeight="1" x14ac:dyDescent="0.15">
      <c r="A2" s="596" t="s">
        <v>453</v>
      </c>
      <c r="B2" s="596"/>
      <c r="C2" s="596"/>
    </row>
    <row r="3" spans="1:27" ht="15" customHeight="1" x14ac:dyDescent="0.15">
      <c r="B3" s="8" t="s">
        <v>231</v>
      </c>
    </row>
    <row r="4" spans="1:27" ht="15" customHeight="1" x14ac:dyDescent="0.15">
      <c r="R4" s="643" t="s">
        <v>402</v>
      </c>
      <c r="S4" s="643"/>
      <c r="T4" s="643"/>
    </row>
    <row r="5" spans="1:27" ht="12" customHeight="1" x14ac:dyDescent="0.15">
      <c r="A5" s="624" t="s">
        <v>199</v>
      </c>
      <c r="B5" s="625"/>
      <c r="C5" s="672"/>
      <c r="D5" s="628" t="s">
        <v>200</v>
      </c>
      <c r="E5" s="717" t="s">
        <v>302</v>
      </c>
      <c r="F5" s="717"/>
      <c r="G5" s="717"/>
      <c r="H5" s="717"/>
      <c r="I5" s="743" t="s">
        <v>202</v>
      </c>
      <c r="J5" s="717"/>
      <c r="K5" s="717"/>
      <c r="L5" s="744"/>
      <c r="M5" s="743" t="s">
        <v>9</v>
      </c>
      <c r="N5" s="717"/>
      <c r="O5" s="717"/>
      <c r="P5" s="744"/>
      <c r="Q5" s="743" t="s">
        <v>205</v>
      </c>
      <c r="R5" s="717"/>
      <c r="S5" s="717"/>
      <c r="T5" s="746"/>
    </row>
    <row r="6" spans="1:27" ht="12" customHeight="1" x14ac:dyDescent="0.15">
      <c r="A6" s="673"/>
      <c r="B6" s="674"/>
      <c r="C6" s="675"/>
      <c r="D6" s="716"/>
      <c r="E6" s="718"/>
      <c r="F6" s="718"/>
      <c r="G6" s="718"/>
      <c r="H6" s="718"/>
      <c r="I6" s="709" t="s">
        <v>206</v>
      </c>
      <c r="J6" s="718"/>
      <c r="K6" s="718"/>
      <c r="L6" s="745"/>
      <c r="M6" s="709" t="s">
        <v>208</v>
      </c>
      <c r="N6" s="718"/>
      <c r="O6" s="718"/>
      <c r="P6" s="745"/>
      <c r="Q6" s="709"/>
      <c r="R6" s="718"/>
      <c r="S6" s="718"/>
      <c r="T6" s="747"/>
    </row>
    <row r="7" spans="1:27" ht="12" customHeight="1" x14ac:dyDescent="0.15">
      <c r="A7" s="673"/>
      <c r="B7" s="674"/>
      <c r="C7" s="675"/>
      <c r="D7" s="716"/>
      <c r="E7" s="719" t="s">
        <v>451</v>
      </c>
      <c r="F7" s="722" t="s">
        <v>452</v>
      </c>
      <c r="G7" s="714" t="s">
        <v>117</v>
      </c>
      <c r="H7" s="715"/>
      <c r="I7" s="759" t="s">
        <v>23</v>
      </c>
      <c r="J7" s="750" t="s">
        <v>8</v>
      </c>
      <c r="K7" s="753" t="s">
        <v>22</v>
      </c>
      <c r="L7" s="756" t="s">
        <v>209</v>
      </c>
      <c r="M7" s="713" t="s">
        <v>23</v>
      </c>
      <c r="N7" s="750" t="s">
        <v>8</v>
      </c>
      <c r="O7" s="753" t="s">
        <v>22</v>
      </c>
      <c r="P7" s="756" t="s">
        <v>209</v>
      </c>
      <c r="Q7" s="707" t="s">
        <v>23</v>
      </c>
      <c r="R7" s="710" t="s">
        <v>29</v>
      </c>
      <c r="S7" s="699" t="s">
        <v>360</v>
      </c>
      <c r="T7" s="702" t="s">
        <v>358</v>
      </c>
    </row>
    <row r="8" spans="1:27" ht="12" customHeight="1" x14ac:dyDescent="0.15">
      <c r="A8" s="673"/>
      <c r="B8" s="674"/>
      <c r="C8" s="675"/>
      <c r="D8" s="716"/>
      <c r="E8" s="720"/>
      <c r="F8" s="723"/>
      <c r="G8" s="705" t="s">
        <v>18</v>
      </c>
      <c r="H8" s="706" t="s">
        <v>12</v>
      </c>
      <c r="I8" s="760"/>
      <c r="J8" s="751"/>
      <c r="K8" s="754"/>
      <c r="L8" s="757"/>
      <c r="M8" s="708"/>
      <c r="N8" s="751"/>
      <c r="O8" s="754"/>
      <c r="P8" s="757"/>
      <c r="Q8" s="708"/>
      <c r="R8" s="711"/>
      <c r="S8" s="700"/>
      <c r="T8" s="703"/>
    </row>
    <row r="9" spans="1:27" ht="12" customHeight="1" x14ac:dyDescent="0.15">
      <c r="A9" s="673"/>
      <c r="B9" s="674"/>
      <c r="C9" s="675"/>
      <c r="D9" s="629"/>
      <c r="E9" s="721"/>
      <c r="F9" s="724"/>
      <c r="G9" s="705"/>
      <c r="H9" s="706"/>
      <c r="I9" s="761"/>
      <c r="J9" s="752"/>
      <c r="K9" s="755"/>
      <c r="L9" s="758"/>
      <c r="M9" s="709"/>
      <c r="N9" s="752"/>
      <c r="O9" s="755"/>
      <c r="P9" s="758"/>
      <c r="Q9" s="709"/>
      <c r="R9" s="712"/>
      <c r="S9" s="701"/>
      <c r="T9" s="704"/>
    </row>
    <row r="10" spans="1:27" ht="19.350000000000001" customHeight="1" x14ac:dyDescent="0.15">
      <c r="A10" s="621" t="s">
        <v>300</v>
      </c>
      <c r="B10" s="622"/>
      <c r="C10" s="622"/>
      <c r="D10" s="359">
        <v>632</v>
      </c>
      <c r="E10" s="360">
        <v>7</v>
      </c>
      <c r="F10" s="361">
        <v>530</v>
      </c>
      <c r="G10" s="362">
        <v>351</v>
      </c>
      <c r="H10" s="363">
        <v>1932</v>
      </c>
      <c r="I10" s="364">
        <v>888</v>
      </c>
      <c r="J10" s="362">
        <v>589</v>
      </c>
      <c r="K10" s="365">
        <v>36</v>
      </c>
      <c r="L10" s="366">
        <v>263</v>
      </c>
      <c r="M10" s="364">
        <v>1567</v>
      </c>
      <c r="N10" s="367">
        <v>875</v>
      </c>
      <c r="O10" s="368">
        <v>59</v>
      </c>
      <c r="P10" s="369">
        <v>633</v>
      </c>
      <c r="Q10" s="370">
        <v>12</v>
      </c>
      <c r="R10" s="362">
        <v>3</v>
      </c>
      <c r="S10" s="365">
        <v>2</v>
      </c>
      <c r="T10" s="371">
        <v>9</v>
      </c>
      <c r="W10" s="372"/>
      <c r="Y10" s="16"/>
      <c r="AA10" s="372"/>
    </row>
    <row r="11" spans="1:27" ht="19.350000000000001" customHeight="1" x14ac:dyDescent="0.15">
      <c r="A11" s="725" t="s">
        <v>422</v>
      </c>
      <c r="B11" s="726"/>
      <c r="C11" s="726"/>
      <c r="D11" s="373">
        <v>476</v>
      </c>
      <c r="E11" s="374">
        <v>7</v>
      </c>
      <c r="F11" s="375">
        <v>343</v>
      </c>
      <c r="G11" s="376">
        <v>263</v>
      </c>
      <c r="H11" s="115">
        <v>1505.2</v>
      </c>
      <c r="I11" s="377">
        <v>560</v>
      </c>
      <c r="J11" s="376">
        <v>302</v>
      </c>
      <c r="K11" s="378">
        <v>36</v>
      </c>
      <c r="L11" s="379">
        <v>222</v>
      </c>
      <c r="M11" s="377">
        <v>978</v>
      </c>
      <c r="N11" s="86">
        <v>536</v>
      </c>
      <c r="O11" s="87">
        <v>90</v>
      </c>
      <c r="P11" s="163">
        <v>352</v>
      </c>
      <c r="Q11" s="380">
        <v>8</v>
      </c>
      <c r="R11" s="376">
        <v>1</v>
      </c>
      <c r="S11" s="378">
        <v>1</v>
      </c>
      <c r="T11" s="381">
        <v>7</v>
      </c>
      <c r="W11" s="372"/>
      <c r="Y11" s="16"/>
      <c r="AA11" s="372"/>
    </row>
    <row r="12" spans="1:27" ht="19.350000000000001" customHeight="1" x14ac:dyDescent="0.15">
      <c r="A12" s="733" t="s">
        <v>89</v>
      </c>
      <c r="B12" s="748" t="s">
        <v>45</v>
      </c>
      <c r="C12" s="140" t="s">
        <v>160</v>
      </c>
      <c r="D12" s="382">
        <v>10</v>
      </c>
      <c r="E12" s="383" t="s">
        <v>24</v>
      </c>
      <c r="F12" s="382">
        <v>3</v>
      </c>
      <c r="G12" s="384">
        <v>11</v>
      </c>
      <c r="H12" s="119">
        <v>210.8</v>
      </c>
      <c r="I12" s="385">
        <v>44</v>
      </c>
      <c r="J12" s="384">
        <v>3</v>
      </c>
      <c r="K12" s="386">
        <v>3</v>
      </c>
      <c r="L12" s="387">
        <v>38</v>
      </c>
      <c r="M12" s="385">
        <v>90</v>
      </c>
      <c r="N12" s="92">
        <v>4</v>
      </c>
      <c r="O12" s="93">
        <v>9</v>
      </c>
      <c r="P12" s="164">
        <v>77</v>
      </c>
      <c r="Q12" s="388">
        <v>4</v>
      </c>
      <c r="R12" s="384" t="s">
        <v>24</v>
      </c>
      <c r="S12" s="386" t="s">
        <v>24</v>
      </c>
      <c r="T12" s="389">
        <v>4</v>
      </c>
      <c r="W12" s="372"/>
      <c r="Y12" s="16"/>
      <c r="AA12" s="372"/>
    </row>
    <row r="13" spans="1:27" ht="19.350000000000001" customHeight="1" x14ac:dyDescent="0.15">
      <c r="A13" s="734"/>
      <c r="B13" s="749"/>
      <c r="C13" s="144" t="s">
        <v>166</v>
      </c>
      <c r="D13" s="390" t="s">
        <v>24</v>
      </c>
      <c r="E13" s="391" t="s">
        <v>24</v>
      </c>
      <c r="F13" s="390" t="s">
        <v>24</v>
      </c>
      <c r="G13" s="392" t="s">
        <v>24</v>
      </c>
      <c r="H13" s="123" t="s">
        <v>24</v>
      </c>
      <c r="I13" s="393" t="s">
        <v>24</v>
      </c>
      <c r="J13" s="392" t="s">
        <v>24</v>
      </c>
      <c r="K13" s="394" t="s">
        <v>24</v>
      </c>
      <c r="L13" s="395" t="s">
        <v>24</v>
      </c>
      <c r="M13" s="393" t="s">
        <v>24</v>
      </c>
      <c r="N13" s="98" t="s">
        <v>24</v>
      </c>
      <c r="O13" s="99" t="s">
        <v>24</v>
      </c>
      <c r="P13" s="165" t="s">
        <v>24</v>
      </c>
      <c r="Q13" s="396" t="s">
        <v>24</v>
      </c>
      <c r="R13" s="392" t="s">
        <v>24</v>
      </c>
      <c r="S13" s="394" t="s">
        <v>24</v>
      </c>
      <c r="T13" s="397" t="s">
        <v>24</v>
      </c>
      <c r="U13" s="226"/>
      <c r="W13" s="372"/>
      <c r="Y13" s="16"/>
      <c r="AA13" s="372"/>
    </row>
    <row r="14" spans="1:27" ht="19.350000000000001" customHeight="1" x14ac:dyDescent="0.15">
      <c r="A14" s="735"/>
      <c r="B14" s="727" t="s">
        <v>168</v>
      </c>
      <c r="C14" s="727"/>
      <c r="D14" s="398">
        <v>6</v>
      </c>
      <c r="E14" s="399">
        <v>3</v>
      </c>
      <c r="F14" s="398">
        <v>3</v>
      </c>
      <c r="G14" s="400">
        <v>9</v>
      </c>
      <c r="H14" s="117">
        <v>76</v>
      </c>
      <c r="I14" s="401">
        <v>28</v>
      </c>
      <c r="J14" s="400">
        <v>2</v>
      </c>
      <c r="K14" s="402">
        <v>10</v>
      </c>
      <c r="L14" s="403">
        <v>16</v>
      </c>
      <c r="M14" s="401">
        <v>26</v>
      </c>
      <c r="N14" s="89">
        <v>3</v>
      </c>
      <c r="O14" s="90">
        <v>12</v>
      </c>
      <c r="P14" s="166">
        <v>11</v>
      </c>
      <c r="Q14" s="404" t="s">
        <v>24</v>
      </c>
      <c r="R14" s="400" t="s">
        <v>24</v>
      </c>
      <c r="S14" s="402" t="s">
        <v>24</v>
      </c>
      <c r="T14" s="405" t="s">
        <v>24</v>
      </c>
      <c r="W14" s="372"/>
      <c r="Y14" s="16"/>
      <c r="AA14" s="372"/>
    </row>
    <row r="15" spans="1:27" ht="19.350000000000001" customHeight="1" x14ac:dyDescent="0.15">
      <c r="A15" s="736" t="s">
        <v>169</v>
      </c>
      <c r="B15" s="727"/>
      <c r="C15" s="727"/>
      <c r="D15" s="398" t="s">
        <v>24</v>
      </c>
      <c r="E15" s="399" t="s">
        <v>24</v>
      </c>
      <c r="F15" s="398" t="s">
        <v>24</v>
      </c>
      <c r="G15" s="400" t="s">
        <v>24</v>
      </c>
      <c r="H15" s="117" t="s">
        <v>24</v>
      </c>
      <c r="I15" s="401" t="s">
        <v>24</v>
      </c>
      <c r="J15" s="400" t="s">
        <v>24</v>
      </c>
      <c r="K15" s="402" t="s">
        <v>24</v>
      </c>
      <c r="L15" s="403" t="s">
        <v>24</v>
      </c>
      <c r="M15" s="401" t="s">
        <v>24</v>
      </c>
      <c r="N15" s="89" t="s">
        <v>24</v>
      </c>
      <c r="O15" s="90" t="s">
        <v>24</v>
      </c>
      <c r="P15" s="166" t="s">
        <v>24</v>
      </c>
      <c r="Q15" s="404" t="s">
        <v>24</v>
      </c>
      <c r="R15" s="400" t="s">
        <v>24</v>
      </c>
      <c r="S15" s="402" t="s">
        <v>24</v>
      </c>
      <c r="T15" s="405" t="s">
        <v>24</v>
      </c>
      <c r="W15" s="372"/>
      <c r="Y15" s="16"/>
      <c r="AA15" s="372"/>
    </row>
    <row r="16" spans="1:27" ht="19.350000000000001" customHeight="1" x14ac:dyDescent="0.15">
      <c r="A16" s="736" t="s">
        <v>171</v>
      </c>
      <c r="B16" s="727"/>
      <c r="C16" s="727"/>
      <c r="D16" s="398" t="s">
        <v>24</v>
      </c>
      <c r="E16" s="399" t="s">
        <v>24</v>
      </c>
      <c r="F16" s="398" t="s">
        <v>24</v>
      </c>
      <c r="G16" s="400" t="s">
        <v>24</v>
      </c>
      <c r="H16" s="117" t="s">
        <v>24</v>
      </c>
      <c r="I16" s="401" t="s">
        <v>24</v>
      </c>
      <c r="J16" s="400" t="s">
        <v>24</v>
      </c>
      <c r="K16" s="402" t="s">
        <v>24</v>
      </c>
      <c r="L16" s="403" t="s">
        <v>24</v>
      </c>
      <c r="M16" s="401" t="s">
        <v>24</v>
      </c>
      <c r="N16" s="89" t="s">
        <v>24</v>
      </c>
      <c r="O16" s="90" t="s">
        <v>24</v>
      </c>
      <c r="P16" s="166" t="s">
        <v>24</v>
      </c>
      <c r="Q16" s="404" t="s">
        <v>24</v>
      </c>
      <c r="R16" s="400" t="s">
        <v>24</v>
      </c>
      <c r="S16" s="402" t="s">
        <v>24</v>
      </c>
      <c r="T16" s="405" t="s">
        <v>24</v>
      </c>
      <c r="W16" s="372"/>
      <c r="Y16" s="16"/>
      <c r="AA16" s="372"/>
    </row>
    <row r="17" spans="1:27" ht="19.350000000000001" customHeight="1" x14ac:dyDescent="0.15">
      <c r="A17" s="730" t="s">
        <v>16</v>
      </c>
      <c r="B17" s="740" t="s">
        <v>172</v>
      </c>
      <c r="C17" s="740"/>
      <c r="D17" s="382" t="s">
        <v>24</v>
      </c>
      <c r="E17" s="383" t="s">
        <v>24</v>
      </c>
      <c r="F17" s="382" t="s">
        <v>24</v>
      </c>
      <c r="G17" s="384" t="s">
        <v>24</v>
      </c>
      <c r="H17" s="119" t="s">
        <v>24</v>
      </c>
      <c r="I17" s="385" t="s">
        <v>24</v>
      </c>
      <c r="J17" s="384" t="s">
        <v>24</v>
      </c>
      <c r="K17" s="386" t="s">
        <v>24</v>
      </c>
      <c r="L17" s="387" t="s">
        <v>24</v>
      </c>
      <c r="M17" s="385" t="s">
        <v>24</v>
      </c>
      <c r="N17" s="92" t="s">
        <v>24</v>
      </c>
      <c r="O17" s="93" t="s">
        <v>24</v>
      </c>
      <c r="P17" s="164" t="s">
        <v>24</v>
      </c>
      <c r="Q17" s="388" t="s">
        <v>24</v>
      </c>
      <c r="R17" s="384" t="s">
        <v>24</v>
      </c>
      <c r="S17" s="386" t="s">
        <v>24</v>
      </c>
      <c r="T17" s="389" t="s">
        <v>24</v>
      </c>
      <c r="W17" s="372"/>
      <c r="Y17" s="16"/>
      <c r="AA17" s="372"/>
    </row>
    <row r="18" spans="1:27" ht="19.350000000000001" customHeight="1" x14ac:dyDescent="0.15">
      <c r="A18" s="731"/>
      <c r="B18" s="728" t="s">
        <v>21</v>
      </c>
      <c r="C18" s="728"/>
      <c r="D18" s="406" t="s">
        <v>24</v>
      </c>
      <c r="E18" s="407" t="s">
        <v>24</v>
      </c>
      <c r="F18" s="406" t="s">
        <v>24</v>
      </c>
      <c r="G18" s="408" t="s">
        <v>24</v>
      </c>
      <c r="H18" s="121" t="s">
        <v>24</v>
      </c>
      <c r="I18" s="409" t="s">
        <v>24</v>
      </c>
      <c r="J18" s="408" t="s">
        <v>24</v>
      </c>
      <c r="K18" s="410" t="s">
        <v>24</v>
      </c>
      <c r="L18" s="411" t="s">
        <v>24</v>
      </c>
      <c r="M18" s="409" t="s">
        <v>24</v>
      </c>
      <c r="N18" s="95" t="s">
        <v>24</v>
      </c>
      <c r="O18" s="96" t="s">
        <v>24</v>
      </c>
      <c r="P18" s="167" t="s">
        <v>24</v>
      </c>
      <c r="Q18" s="412" t="s">
        <v>24</v>
      </c>
      <c r="R18" s="408" t="s">
        <v>24</v>
      </c>
      <c r="S18" s="410" t="s">
        <v>24</v>
      </c>
      <c r="T18" s="413" t="s">
        <v>24</v>
      </c>
      <c r="W18" s="372"/>
      <c r="Y18" s="16"/>
      <c r="AA18" s="372"/>
    </row>
    <row r="19" spans="1:27" ht="19.350000000000001" customHeight="1" x14ac:dyDescent="0.15">
      <c r="A19" s="732"/>
      <c r="B19" s="741" t="s">
        <v>174</v>
      </c>
      <c r="C19" s="741"/>
      <c r="D19" s="390">
        <v>119</v>
      </c>
      <c r="E19" s="391">
        <v>2</v>
      </c>
      <c r="F19" s="390">
        <v>89</v>
      </c>
      <c r="G19" s="392">
        <v>69</v>
      </c>
      <c r="H19" s="123">
        <v>288.3</v>
      </c>
      <c r="I19" s="393">
        <v>117</v>
      </c>
      <c r="J19" s="392">
        <v>92</v>
      </c>
      <c r="K19" s="394">
        <v>1</v>
      </c>
      <c r="L19" s="395">
        <v>24</v>
      </c>
      <c r="M19" s="393">
        <v>263</v>
      </c>
      <c r="N19" s="98">
        <v>163</v>
      </c>
      <c r="O19" s="99">
        <v>2</v>
      </c>
      <c r="P19" s="165">
        <v>98</v>
      </c>
      <c r="Q19" s="396" t="s">
        <v>24</v>
      </c>
      <c r="R19" s="392" t="s">
        <v>24</v>
      </c>
      <c r="S19" s="394" t="s">
        <v>24</v>
      </c>
      <c r="T19" s="397" t="s">
        <v>24</v>
      </c>
      <c r="W19" s="372"/>
      <c r="Y19" s="16"/>
      <c r="AA19" s="372"/>
    </row>
    <row r="20" spans="1:27" ht="19.350000000000001" customHeight="1" x14ac:dyDescent="0.15">
      <c r="A20" s="736" t="s">
        <v>139</v>
      </c>
      <c r="B20" s="727"/>
      <c r="C20" s="727"/>
      <c r="D20" s="398">
        <v>5</v>
      </c>
      <c r="E20" s="399" t="s">
        <v>24</v>
      </c>
      <c r="F20" s="398">
        <v>2</v>
      </c>
      <c r="G20" s="400">
        <v>7</v>
      </c>
      <c r="H20" s="117">
        <v>105.3</v>
      </c>
      <c r="I20" s="401">
        <v>24</v>
      </c>
      <c r="J20" s="400">
        <v>2</v>
      </c>
      <c r="K20" s="402">
        <v>5</v>
      </c>
      <c r="L20" s="403">
        <v>17</v>
      </c>
      <c r="M20" s="401">
        <v>26</v>
      </c>
      <c r="N20" s="89">
        <v>3</v>
      </c>
      <c r="O20" s="90">
        <v>6</v>
      </c>
      <c r="P20" s="166">
        <v>17</v>
      </c>
      <c r="Q20" s="404">
        <v>1</v>
      </c>
      <c r="R20" s="400" t="s">
        <v>24</v>
      </c>
      <c r="S20" s="402" t="s">
        <v>24</v>
      </c>
      <c r="T20" s="405">
        <v>1</v>
      </c>
      <c r="W20" s="372"/>
      <c r="Y20" s="16"/>
      <c r="AA20" s="372"/>
    </row>
    <row r="21" spans="1:27" ht="19.350000000000001" customHeight="1" x14ac:dyDescent="0.15">
      <c r="A21" s="736" t="s">
        <v>175</v>
      </c>
      <c r="B21" s="727"/>
      <c r="C21" s="727"/>
      <c r="D21" s="398" t="s">
        <v>24</v>
      </c>
      <c r="E21" s="399" t="s">
        <v>24</v>
      </c>
      <c r="F21" s="398" t="s">
        <v>24</v>
      </c>
      <c r="G21" s="400" t="s">
        <v>24</v>
      </c>
      <c r="H21" s="117" t="s">
        <v>24</v>
      </c>
      <c r="I21" s="401" t="s">
        <v>24</v>
      </c>
      <c r="J21" s="400" t="s">
        <v>24</v>
      </c>
      <c r="K21" s="402" t="s">
        <v>24</v>
      </c>
      <c r="L21" s="403" t="s">
        <v>24</v>
      </c>
      <c r="M21" s="401" t="s">
        <v>24</v>
      </c>
      <c r="N21" s="89" t="s">
        <v>24</v>
      </c>
      <c r="O21" s="90" t="s">
        <v>24</v>
      </c>
      <c r="P21" s="166" t="s">
        <v>24</v>
      </c>
      <c r="Q21" s="404" t="s">
        <v>24</v>
      </c>
      <c r="R21" s="400" t="s">
        <v>24</v>
      </c>
      <c r="S21" s="402" t="s">
        <v>24</v>
      </c>
      <c r="T21" s="405" t="s">
        <v>24</v>
      </c>
      <c r="W21" s="372"/>
      <c r="Y21" s="16"/>
      <c r="AA21" s="372"/>
    </row>
    <row r="22" spans="1:27" ht="19.350000000000001" customHeight="1" x14ac:dyDescent="0.15">
      <c r="A22" s="736" t="s">
        <v>156</v>
      </c>
      <c r="B22" s="727"/>
      <c r="C22" s="727"/>
      <c r="D22" s="398">
        <v>41</v>
      </c>
      <c r="E22" s="399">
        <v>1</v>
      </c>
      <c r="F22" s="398">
        <v>24</v>
      </c>
      <c r="G22" s="400">
        <v>33</v>
      </c>
      <c r="H22" s="117">
        <v>208.6</v>
      </c>
      <c r="I22" s="401">
        <v>108</v>
      </c>
      <c r="J22" s="400">
        <v>28</v>
      </c>
      <c r="K22" s="402">
        <v>12</v>
      </c>
      <c r="L22" s="403">
        <v>68</v>
      </c>
      <c r="M22" s="401">
        <v>157</v>
      </c>
      <c r="N22" s="89">
        <v>39</v>
      </c>
      <c r="O22" s="90">
        <v>45</v>
      </c>
      <c r="P22" s="166">
        <v>73</v>
      </c>
      <c r="Q22" s="404" t="s">
        <v>24</v>
      </c>
      <c r="R22" s="400" t="s">
        <v>24</v>
      </c>
      <c r="S22" s="402" t="s">
        <v>24</v>
      </c>
      <c r="T22" s="405" t="s">
        <v>24</v>
      </c>
      <c r="W22" s="372"/>
      <c r="Y22" s="16"/>
      <c r="AA22" s="372"/>
    </row>
    <row r="23" spans="1:27" ht="19.350000000000001" customHeight="1" x14ac:dyDescent="0.15">
      <c r="A23" s="736" t="s">
        <v>177</v>
      </c>
      <c r="B23" s="727"/>
      <c r="C23" s="727"/>
      <c r="D23" s="398">
        <v>26</v>
      </c>
      <c r="E23" s="399" t="s">
        <v>24</v>
      </c>
      <c r="F23" s="398">
        <v>17</v>
      </c>
      <c r="G23" s="400">
        <v>20</v>
      </c>
      <c r="H23" s="117">
        <v>82.5</v>
      </c>
      <c r="I23" s="401">
        <v>33</v>
      </c>
      <c r="J23" s="400">
        <v>15</v>
      </c>
      <c r="K23" s="402">
        <v>5</v>
      </c>
      <c r="L23" s="403">
        <v>13</v>
      </c>
      <c r="M23" s="401">
        <v>42</v>
      </c>
      <c r="N23" s="89">
        <v>23</v>
      </c>
      <c r="O23" s="90">
        <v>7</v>
      </c>
      <c r="P23" s="166">
        <v>12</v>
      </c>
      <c r="Q23" s="404" t="s">
        <v>24</v>
      </c>
      <c r="R23" s="400" t="s">
        <v>24</v>
      </c>
      <c r="S23" s="402" t="s">
        <v>24</v>
      </c>
      <c r="T23" s="405" t="s">
        <v>24</v>
      </c>
      <c r="W23" s="372"/>
      <c r="Y23" s="16"/>
      <c r="AA23" s="372"/>
    </row>
    <row r="24" spans="1:27" ht="19.350000000000001" customHeight="1" x14ac:dyDescent="0.15">
      <c r="A24" s="733" t="s">
        <v>96</v>
      </c>
      <c r="B24" s="740" t="s">
        <v>178</v>
      </c>
      <c r="C24" s="740"/>
      <c r="D24" s="382" t="s">
        <v>24</v>
      </c>
      <c r="E24" s="383" t="s">
        <v>24</v>
      </c>
      <c r="F24" s="382" t="s">
        <v>24</v>
      </c>
      <c r="G24" s="384" t="s">
        <v>24</v>
      </c>
      <c r="H24" s="119" t="s">
        <v>24</v>
      </c>
      <c r="I24" s="385" t="s">
        <v>24</v>
      </c>
      <c r="J24" s="384" t="s">
        <v>24</v>
      </c>
      <c r="K24" s="386" t="s">
        <v>24</v>
      </c>
      <c r="L24" s="387" t="s">
        <v>24</v>
      </c>
      <c r="M24" s="385" t="s">
        <v>24</v>
      </c>
      <c r="N24" s="92" t="s">
        <v>24</v>
      </c>
      <c r="O24" s="93" t="s">
        <v>24</v>
      </c>
      <c r="P24" s="164" t="s">
        <v>24</v>
      </c>
      <c r="Q24" s="388" t="s">
        <v>24</v>
      </c>
      <c r="R24" s="384" t="s">
        <v>24</v>
      </c>
      <c r="S24" s="386" t="s">
        <v>24</v>
      </c>
      <c r="T24" s="389" t="s">
        <v>24</v>
      </c>
      <c r="W24" s="372"/>
      <c r="Y24" s="16"/>
      <c r="AA24" s="372"/>
    </row>
    <row r="25" spans="1:27" ht="19.350000000000001" customHeight="1" x14ac:dyDescent="0.15">
      <c r="A25" s="734"/>
      <c r="B25" s="742" t="s">
        <v>52</v>
      </c>
      <c r="C25" s="742"/>
      <c r="D25" s="406">
        <v>6</v>
      </c>
      <c r="E25" s="407" t="s">
        <v>24</v>
      </c>
      <c r="F25" s="406">
        <v>3</v>
      </c>
      <c r="G25" s="408">
        <v>6</v>
      </c>
      <c r="H25" s="121">
        <v>30.9</v>
      </c>
      <c r="I25" s="409">
        <v>8</v>
      </c>
      <c r="J25" s="408">
        <v>4</v>
      </c>
      <c r="K25" s="410" t="s">
        <v>24</v>
      </c>
      <c r="L25" s="411">
        <v>4</v>
      </c>
      <c r="M25" s="409">
        <v>18</v>
      </c>
      <c r="N25" s="95">
        <v>7</v>
      </c>
      <c r="O25" s="96" t="s">
        <v>24</v>
      </c>
      <c r="P25" s="167">
        <v>11</v>
      </c>
      <c r="Q25" s="412" t="s">
        <v>24</v>
      </c>
      <c r="R25" s="408" t="s">
        <v>24</v>
      </c>
      <c r="S25" s="410" t="s">
        <v>24</v>
      </c>
      <c r="T25" s="413" t="s">
        <v>24</v>
      </c>
      <c r="W25" s="372"/>
      <c r="Y25" s="16"/>
      <c r="AA25" s="372"/>
    </row>
    <row r="26" spans="1:27" ht="19.350000000000001" customHeight="1" x14ac:dyDescent="0.15">
      <c r="A26" s="735"/>
      <c r="B26" s="741" t="s">
        <v>47</v>
      </c>
      <c r="C26" s="741"/>
      <c r="D26" s="390">
        <v>26</v>
      </c>
      <c r="E26" s="391">
        <v>1</v>
      </c>
      <c r="F26" s="390">
        <v>10</v>
      </c>
      <c r="G26" s="392">
        <v>27</v>
      </c>
      <c r="H26" s="123">
        <v>203.4</v>
      </c>
      <c r="I26" s="393">
        <v>35</v>
      </c>
      <c r="J26" s="392">
        <v>23</v>
      </c>
      <c r="K26" s="394" t="s">
        <v>24</v>
      </c>
      <c r="L26" s="395">
        <v>12</v>
      </c>
      <c r="M26" s="393">
        <v>33</v>
      </c>
      <c r="N26" s="98">
        <v>26</v>
      </c>
      <c r="O26" s="99">
        <v>1</v>
      </c>
      <c r="P26" s="165">
        <v>6</v>
      </c>
      <c r="Q26" s="396" t="s">
        <v>24</v>
      </c>
      <c r="R26" s="392" t="s">
        <v>24</v>
      </c>
      <c r="S26" s="394" t="s">
        <v>24</v>
      </c>
      <c r="T26" s="397" t="s">
        <v>24</v>
      </c>
      <c r="W26" s="372"/>
      <c r="Y26" s="16"/>
      <c r="AA26" s="372"/>
    </row>
    <row r="27" spans="1:27" ht="19.350000000000001" customHeight="1" x14ac:dyDescent="0.15">
      <c r="A27" s="736" t="s">
        <v>40</v>
      </c>
      <c r="B27" s="740" t="s">
        <v>136</v>
      </c>
      <c r="C27" s="740"/>
      <c r="D27" s="382" t="s">
        <v>24</v>
      </c>
      <c r="E27" s="383" t="s">
        <v>24</v>
      </c>
      <c r="F27" s="382" t="s">
        <v>24</v>
      </c>
      <c r="G27" s="384" t="s">
        <v>24</v>
      </c>
      <c r="H27" s="119" t="s">
        <v>24</v>
      </c>
      <c r="I27" s="385" t="s">
        <v>24</v>
      </c>
      <c r="J27" s="384" t="s">
        <v>24</v>
      </c>
      <c r="K27" s="386" t="s">
        <v>24</v>
      </c>
      <c r="L27" s="387" t="s">
        <v>24</v>
      </c>
      <c r="M27" s="385" t="s">
        <v>24</v>
      </c>
      <c r="N27" s="92" t="s">
        <v>24</v>
      </c>
      <c r="O27" s="93" t="s">
        <v>24</v>
      </c>
      <c r="P27" s="164" t="s">
        <v>24</v>
      </c>
      <c r="Q27" s="388" t="s">
        <v>24</v>
      </c>
      <c r="R27" s="384" t="s">
        <v>24</v>
      </c>
      <c r="S27" s="386" t="s">
        <v>24</v>
      </c>
      <c r="T27" s="389" t="s">
        <v>24</v>
      </c>
      <c r="W27" s="372"/>
      <c r="Y27" s="16"/>
      <c r="AA27" s="372"/>
    </row>
    <row r="28" spans="1:27" ht="19.350000000000001" customHeight="1" x14ac:dyDescent="0.15">
      <c r="A28" s="736"/>
      <c r="B28" s="728" t="s">
        <v>179</v>
      </c>
      <c r="C28" s="728"/>
      <c r="D28" s="406" t="s">
        <v>24</v>
      </c>
      <c r="E28" s="407" t="s">
        <v>24</v>
      </c>
      <c r="F28" s="406" t="s">
        <v>24</v>
      </c>
      <c r="G28" s="408" t="s">
        <v>24</v>
      </c>
      <c r="H28" s="121" t="s">
        <v>24</v>
      </c>
      <c r="I28" s="409" t="s">
        <v>24</v>
      </c>
      <c r="J28" s="408" t="s">
        <v>24</v>
      </c>
      <c r="K28" s="410" t="s">
        <v>24</v>
      </c>
      <c r="L28" s="411" t="s">
        <v>24</v>
      </c>
      <c r="M28" s="409" t="s">
        <v>24</v>
      </c>
      <c r="N28" s="95" t="s">
        <v>24</v>
      </c>
      <c r="O28" s="96" t="s">
        <v>24</v>
      </c>
      <c r="P28" s="167" t="s">
        <v>24</v>
      </c>
      <c r="Q28" s="412" t="s">
        <v>24</v>
      </c>
      <c r="R28" s="408" t="s">
        <v>24</v>
      </c>
      <c r="S28" s="410" t="s">
        <v>24</v>
      </c>
      <c r="T28" s="413" t="s">
        <v>24</v>
      </c>
      <c r="W28" s="372"/>
      <c r="Y28" s="16"/>
      <c r="AA28" s="372"/>
    </row>
    <row r="29" spans="1:27" ht="19.350000000000001" customHeight="1" x14ac:dyDescent="0.15">
      <c r="A29" s="736"/>
      <c r="B29" s="728" t="s">
        <v>181</v>
      </c>
      <c r="C29" s="728"/>
      <c r="D29" s="406" t="s">
        <v>24</v>
      </c>
      <c r="E29" s="407" t="s">
        <v>24</v>
      </c>
      <c r="F29" s="406" t="s">
        <v>24</v>
      </c>
      <c r="G29" s="408" t="s">
        <v>24</v>
      </c>
      <c r="H29" s="121" t="s">
        <v>24</v>
      </c>
      <c r="I29" s="409" t="s">
        <v>24</v>
      </c>
      <c r="J29" s="408" t="s">
        <v>24</v>
      </c>
      <c r="K29" s="410" t="s">
        <v>24</v>
      </c>
      <c r="L29" s="411" t="s">
        <v>24</v>
      </c>
      <c r="M29" s="409" t="s">
        <v>24</v>
      </c>
      <c r="N29" s="95" t="s">
        <v>24</v>
      </c>
      <c r="O29" s="96" t="s">
        <v>24</v>
      </c>
      <c r="P29" s="167" t="s">
        <v>24</v>
      </c>
      <c r="Q29" s="412" t="s">
        <v>24</v>
      </c>
      <c r="R29" s="408" t="s">
        <v>24</v>
      </c>
      <c r="S29" s="410" t="s">
        <v>24</v>
      </c>
      <c r="T29" s="413" t="s">
        <v>24</v>
      </c>
      <c r="W29" s="372"/>
      <c r="Y29" s="16"/>
      <c r="AA29" s="372"/>
    </row>
    <row r="30" spans="1:27" ht="19.350000000000001" customHeight="1" x14ac:dyDescent="0.15">
      <c r="A30" s="736"/>
      <c r="B30" s="728" t="s">
        <v>182</v>
      </c>
      <c r="C30" s="728"/>
      <c r="D30" s="406" t="s">
        <v>24</v>
      </c>
      <c r="E30" s="407" t="s">
        <v>24</v>
      </c>
      <c r="F30" s="406" t="s">
        <v>24</v>
      </c>
      <c r="G30" s="408" t="s">
        <v>24</v>
      </c>
      <c r="H30" s="121" t="s">
        <v>24</v>
      </c>
      <c r="I30" s="409" t="s">
        <v>24</v>
      </c>
      <c r="J30" s="408" t="s">
        <v>24</v>
      </c>
      <c r="K30" s="410" t="s">
        <v>24</v>
      </c>
      <c r="L30" s="411" t="s">
        <v>24</v>
      </c>
      <c r="M30" s="409" t="s">
        <v>24</v>
      </c>
      <c r="N30" s="95" t="s">
        <v>24</v>
      </c>
      <c r="O30" s="96" t="s">
        <v>24</v>
      </c>
      <c r="P30" s="167" t="s">
        <v>24</v>
      </c>
      <c r="Q30" s="412" t="s">
        <v>24</v>
      </c>
      <c r="R30" s="408" t="s">
        <v>24</v>
      </c>
      <c r="S30" s="410" t="s">
        <v>24</v>
      </c>
      <c r="T30" s="413" t="s">
        <v>24</v>
      </c>
      <c r="W30" s="372"/>
      <c r="Y30" s="16"/>
      <c r="AA30" s="372"/>
    </row>
    <row r="31" spans="1:27" ht="19.350000000000001" customHeight="1" x14ac:dyDescent="0.15">
      <c r="A31" s="736"/>
      <c r="B31" s="728" t="s">
        <v>183</v>
      </c>
      <c r="C31" s="728"/>
      <c r="D31" s="406">
        <v>8</v>
      </c>
      <c r="E31" s="407" t="s">
        <v>24</v>
      </c>
      <c r="F31" s="406">
        <v>2</v>
      </c>
      <c r="G31" s="408">
        <v>7</v>
      </c>
      <c r="H31" s="121">
        <v>24</v>
      </c>
      <c r="I31" s="409">
        <v>6</v>
      </c>
      <c r="J31" s="408">
        <v>6</v>
      </c>
      <c r="K31" s="410" t="s">
        <v>24</v>
      </c>
      <c r="L31" s="411" t="s">
        <v>24</v>
      </c>
      <c r="M31" s="409">
        <v>8</v>
      </c>
      <c r="N31" s="95">
        <v>8</v>
      </c>
      <c r="O31" s="96" t="s">
        <v>24</v>
      </c>
      <c r="P31" s="167" t="s">
        <v>24</v>
      </c>
      <c r="Q31" s="412" t="s">
        <v>24</v>
      </c>
      <c r="R31" s="408" t="s">
        <v>24</v>
      </c>
      <c r="S31" s="410" t="s">
        <v>24</v>
      </c>
      <c r="T31" s="413" t="s">
        <v>24</v>
      </c>
      <c r="W31" s="372"/>
      <c r="Y31" s="16"/>
      <c r="AA31" s="372"/>
    </row>
    <row r="32" spans="1:27" ht="19.350000000000001" customHeight="1" x14ac:dyDescent="0.15">
      <c r="A32" s="736"/>
      <c r="B32" s="741" t="s">
        <v>184</v>
      </c>
      <c r="C32" s="741"/>
      <c r="D32" s="390">
        <v>43</v>
      </c>
      <c r="E32" s="391" t="s">
        <v>24</v>
      </c>
      <c r="F32" s="390">
        <v>26</v>
      </c>
      <c r="G32" s="392">
        <v>25</v>
      </c>
      <c r="H32" s="123">
        <v>120.3</v>
      </c>
      <c r="I32" s="393">
        <v>33</v>
      </c>
      <c r="J32" s="392">
        <v>31</v>
      </c>
      <c r="K32" s="394" t="s">
        <v>24</v>
      </c>
      <c r="L32" s="395">
        <v>2</v>
      </c>
      <c r="M32" s="393">
        <v>53</v>
      </c>
      <c r="N32" s="98">
        <v>45</v>
      </c>
      <c r="O32" s="99" t="s">
        <v>24</v>
      </c>
      <c r="P32" s="165">
        <v>8</v>
      </c>
      <c r="Q32" s="396">
        <v>1</v>
      </c>
      <c r="R32" s="392">
        <v>1</v>
      </c>
      <c r="S32" s="394">
        <v>1</v>
      </c>
      <c r="T32" s="397" t="s">
        <v>24</v>
      </c>
      <c r="W32" s="372"/>
      <c r="Y32" s="16"/>
      <c r="AA32" s="372"/>
    </row>
    <row r="33" spans="1:27" ht="19.350000000000001" customHeight="1" x14ac:dyDescent="0.15">
      <c r="A33" s="736" t="s">
        <v>51</v>
      </c>
      <c r="B33" s="727"/>
      <c r="C33" s="727"/>
      <c r="D33" s="398">
        <v>3</v>
      </c>
      <c r="E33" s="399" t="s">
        <v>24</v>
      </c>
      <c r="F33" s="398">
        <v>2</v>
      </c>
      <c r="G33" s="400">
        <v>2</v>
      </c>
      <c r="H33" s="117">
        <v>11.4</v>
      </c>
      <c r="I33" s="401">
        <v>8</v>
      </c>
      <c r="J33" s="400">
        <v>3</v>
      </c>
      <c r="K33" s="402" t="s">
        <v>24</v>
      </c>
      <c r="L33" s="403">
        <v>5</v>
      </c>
      <c r="M33" s="401">
        <v>8</v>
      </c>
      <c r="N33" s="89">
        <v>3</v>
      </c>
      <c r="O33" s="90" t="s">
        <v>24</v>
      </c>
      <c r="P33" s="166">
        <v>5</v>
      </c>
      <c r="Q33" s="404">
        <v>1</v>
      </c>
      <c r="R33" s="400" t="s">
        <v>24</v>
      </c>
      <c r="S33" s="402" t="s">
        <v>24</v>
      </c>
      <c r="T33" s="405">
        <v>1</v>
      </c>
      <c r="W33" s="372"/>
      <c r="Y33" s="16"/>
      <c r="AA33" s="372"/>
    </row>
    <row r="34" spans="1:27" ht="19.350000000000001" customHeight="1" x14ac:dyDescent="0.15">
      <c r="A34" s="736" t="s">
        <v>185</v>
      </c>
      <c r="B34" s="727"/>
      <c r="C34" s="727"/>
      <c r="D34" s="398">
        <v>141</v>
      </c>
      <c r="E34" s="399" t="s">
        <v>24</v>
      </c>
      <c r="F34" s="398">
        <v>127</v>
      </c>
      <c r="G34" s="400">
        <v>34</v>
      </c>
      <c r="H34" s="117">
        <v>93.2</v>
      </c>
      <c r="I34" s="401">
        <v>74</v>
      </c>
      <c r="J34" s="400">
        <v>72</v>
      </c>
      <c r="K34" s="402" t="s">
        <v>24</v>
      </c>
      <c r="L34" s="403">
        <v>2</v>
      </c>
      <c r="M34" s="401">
        <v>176</v>
      </c>
      <c r="N34" s="89">
        <v>169</v>
      </c>
      <c r="O34" s="90" t="s">
        <v>24</v>
      </c>
      <c r="P34" s="166">
        <v>7</v>
      </c>
      <c r="Q34" s="404" t="s">
        <v>24</v>
      </c>
      <c r="R34" s="400" t="s">
        <v>24</v>
      </c>
      <c r="S34" s="402" t="s">
        <v>24</v>
      </c>
      <c r="T34" s="405" t="s">
        <v>24</v>
      </c>
      <c r="W34" s="372"/>
      <c r="Y34" s="16"/>
      <c r="AA34" s="372"/>
    </row>
    <row r="35" spans="1:27" ht="19.350000000000001" customHeight="1" x14ac:dyDescent="0.15">
      <c r="A35" s="736" t="s">
        <v>59</v>
      </c>
      <c r="B35" s="727"/>
      <c r="C35" s="727"/>
      <c r="D35" s="398">
        <v>25</v>
      </c>
      <c r="E35" s="399" t="s">
        <v>24</v>
      </c>
      <c r="F35" s="398">
        <v>18</v>
      </c>
      <c r="G35" s="400">
        <v>9</v>
      </c>
      <c r="H35" s="117">
        <v>36.799999999999997</v>
      </c>
      <c r="I35" s="401">
        <v>16</v>
      </c>
      <c r="J35" s="400">
        <v>14</v>
      </c>
      <c r="K35" s="402" t="s">
        <v>24</v>
      </c>
      <c r="L35" s="403">
        <v>2</v>
      </c>
      <c r="M35" s="401">
        <v>28</v>
      </c>
      <c r="N35" s="89">
        <v>28</v>
      </c>
      <c r="O35" s="90" t="s">
        <v>24</v>
      </c>
      <c r="P35" s="166" t="s">
        <v>24</v>
      </c>
      <c r="Q35" s="404" t="s">
        <v>24</v>
      </c>
      <c r="R35" s="400" t="s">
        <v>24</v>
      </c>
      <c r="S35" s="402" t="s">
        <v>24</v>
      </c>
      <c r="T35" s="405" t="s">
        <v>24</v>
      </c>
      <c r="W35" s="372"/>
      <c r="Y35" s="16"/>
      <c r="AA35" s="372"/>
    </row>
    <row r="36" spans="1:27" ht="19.350000000000001" customHeight="1" x14ac:dyDescent="0.15">
      <c r="A36" s="738" t="s">
        <v>131</v>
      </c>
      <c r="B36" s="737" t="s">
        <v>189</v>
      </c>
      <c r="C36" s="140" t="s">
        <v>20</v>
      </c>
      <c r="D36" s="382" t="s">
        <v>423</v>
      </c>
      <c r="E36" s="383" t="s">
        <v>24</v>
      </c>
      <c r="F36" s="382" t="s">
        <v>24</v>
      </c>
      <c r="G36" s="384" t="s">
        <v>24</v>
      </c>
      <c r="H36" s="119" t="s">
        <v>24</v>
      </c>
      <c r="I36" s="385" t="s">
        <v>24</v>
      </c>
      <c r="J36" s="384" t="s">
        <v>24</v>
      </c>
      <c r="K36" s="386" t="s">
        <v>24</v>
      </c>
      <c r="L36" s="387" t="s">
        <v>24</v>
      </c>
      <c r="M36" s="385" t="s">
        <v>423</v>
      </c>
      <c r="N36" s="92" t="s">
        <v>24</v>
      </c>
      <c r="O36" s="93" t="s">
        <v>423</v>
      </c>
      <c r="P36" s="164" t="s">
        <v>423</v>
      </c>
      <c r="Q36" s="388" t="s">
        <v>24</v>
      </c>
      <c r="R36" s="384" t="s">
        <v>24</v>
      </c>
      <c r="S36" s="386" t="s">
        <v>24</v>
      </c>
      <c r="T36" s="389" t="s">
        <v>24</v>
      </c>
      <c r="W36" s="372"/>
      <c r="Y36" s="16"/>
      <c r="AA36" s="372"/>
    </row>
    <row r="37" spans="1:27" ht="19.350000000000001" customHeight="1" x14ac:dyDescent="0.15">
      <c r="A37" s="738"/>
      <c r="B37" s="629"/>
      <c r="C37" s="237" t="s">
        <v>428</v>
      </c>
      <c r="D37" s="390">
        <v>1</v>
      </c>
      <c r="E37" s="391" t="s">
        <v>24</v>
      </c>
      <c r="F37" s="390">
        <v>2</v>
      </c>
      <c r="G37" s="392" t="s">
        <v>24</v>
      </c>
      <c r="H37" s="123" t="s">
        <v>24</v>
      </c>
      <c r="I37" s="393">
        <v>4</v>
      </c>
      <c r="J37" s="392" t="s">
        <v>24</v>
      </c>
      <c r="K37" s="394" t="s">
        <v>24</v>
      </c>
      <c r="L37" s="395">
        <v>4</v>
      </c>
      <c r="M37" s="393">
        <v>9</v>
      </c>
      <c r="N37" s="98" t="s">
        <v>24</v>
      </c>
      <c r="O37" s="99">
        <v>5</v>
      </c>
      <c r="P37" s="165">
        <v>4</v>
      </c>
      <c r="Q37" s="396" t="s">
        <v>24</v>
      </c>
      <c r="R37" s="392" t="s">
        <v>24</v>
      </c>
      <c r="S37" s="394" t="s">
        <v>24</v>
      </c>
      <c r="T37" s="397" t="s">
        <v>24</v>
      </c>
      <c r="W37" s="372"/>
      <c r="Y37" s="16"/>
      <c r="AA37" s="372"/>
    </row>
    <row r="38" spans="1:27" ht="19.350000000000001" customHeight="1" x14ac:dyDescent="0.15">
      <c r="A38" s="738"/>
      <c r="B38" s="740" t="s">
        <v>191</v>
      </c>
      <c r="C38" s="740"/>
      <c r="D38" s="382" t="s">
        <v>24</v>
      </c>
      <c r="E38" s="383" t="s">
        <v>24</v>
      </c>
      <c r="F38" s="382" t="s">
        <v>24</v>
      </c>
      <c r="G38" s="384" t="s">
        <v>24</v>
      </c>
      <c r="H38" s="119" t="s">
        <v>24</v>
      </c>
      <c r="I38" s="385" t="s">
        <v>24</v>
      </c>
      <c r="J38" s="384" t="s">
        <v>24</v>
      </c>
      <c r="K38" s="386" t="s">
        <v>24</v>
      </c>
      <c r="L38" s="387" t="s">
        <v>24</v>
      </c>
      <c r="M38" s="385" t="s">
        <v>24</v>
      </c>
      <c r="N38" s="92" t="s">
        <v>24</v>
      </c>
      <c r="O38" s="93" t="s">
        <v>24</v>
      </c>
      <c r="P38" s="164" t="s">
        <v>24</v>
      </c>
      <c r="Q38" s="388" t="s">
        <v>24</v>
      </c>
      <c r="R38" s="384" t="s">
        <v>24</v>
      </c>
      <c r="S38" s="386" t="s">
        <v>24</v>
      </c>
      <c r="T38" s="389" t="s">
        <v>24</v>
      </c>
      <c r="W38" s="372"/>
      <c r="Y38" s="16"/>
      <c r="AA38" s="372"/>
    </row>
    <row r="39" spans="1:27" ht="19.350000000000001" customHeight="1" x14ac:dyDescent="0.15">
      <c r="A39" s="738"/>
      <c r="B39" s="728" t="s">
        <v>192</v>
      </c>
      <c r="C39" s="728"/>
      <c r="D39" s="406" t="s">
        <v>24</v>
      </c>
      <c r="E39" s="407" t="s">
        <v>24</v>
      </c>
      <c r="F39" s="406" t="s">
        <v>24</v>
      </c>
      <c r="G39" s="408" t="s">
        <v>24</v>
      </c>
      <c r="H39" s="121" t="s">
        <v>24</v>
      </c>
      <c r="I39" s="409" t="s">
        <v>24</v>
      </c>
      <c r="J39" s="408" t="s">
        <v>24</v>
      </c>
      <c r="K39" s="410" t="s">
        <v>24</v>
      </c>
      <c r="L39" s="411" t="s">
        <v>24</v>
      </c>
      <c r="M39" s="409" t="s">
        <v>24</v>
      </c>
      <c r="N39" s="95" t="s">
        <v>24</v>
      </c>
      <c r="O39" s="96" t="s">
        <v>24</v>
      </c>
      <c r="P39" s="167" t="s">
        <v>24</v>
      </c>
      <c r="Q39" s="412" t="s">
        <v>24</v>
      </c>
      <c r="R39" s="408" t="s">
        <v>24</v>
      </c>
      <c r="S39" s="410" t="s">
        <v>24</v>
      </c>
      <c r="T39" s="413" t="s">
        <v>24</v>
      </c>
      <c r="W39" s="372"/>
      <c r="Y39" s="16"/>
      <c r="AA39" s="372"/>
    </row>
    <row r="40" spans="1:27" ht="19.350000000000001" customHeight="1" x14ac:dyDescent="0.15">
      <c r="A40" s="738"/>
      <c r="B40" s="728" t="s">
        <v>193</v>
      </c>
      <c r="C40" s="728"/>
      <c r="D40" s="406">
        <v>1</v>
      </c>
      <c r="E40" s="407" t="s">
        <v>24</v>
      </c>
      <c r="F40" s="406" t="s">
        <v>24</v>
      </c>
      <c r="G40" s="408" t="s">
        <v>24</v>
      </c>
      <c r="H40" s="121" t="s">
        <v>24</v>
      </c>
      <c r="I40" s="409">
        <v>12</v>
      </c>
      <c r="J40" s="408" t="s">
        <v>24</v>
      </c>
      <c r="K40" s="410" t="s">
        <v>24</v>
      </c>
      <c r="L40" s="411">
        <v>12</v>
      </c>
      <c r="M40" s="409">
        <v>2</v>
      </c>
      <c r="N40" s="95" t="s">
        <v>24</v>
      </c>
      <c r="O40" s="96">
        <v>1</v>
      </c>
      <c r="P40" s="167">
        <v>1</v>
      </c>
      <c r="Q40" s="412">
        <v>1</v>
      </c>
      <c r="R40" s="408" t="s">
        <v>24</v>
      </c>
      <c r="S40" s="410" t="s">
        <v>24</v>
      </c>
      <c r="T40" s="413">
        <v>1</v>
      </c>
      <c r="W40" s="372"/>
      <c r="Y40" s="16"/>
      <c r="AA40" s="372"/>
    </row>
    <row r="41" spans="1:27" ht="19.350000000000001" customHeight="1" x14ac:dyDescent="0.15">
      <c r="A41" s="738"/>
      <c r="B41" s="728" t="s">
        <v>17</v>
      </c>
      <c r="C41" s="728"/>
      <c r="D41" s="406" t="s">
        <v>24</v>
      </c>
      <c r="E41" s="407" t="s">
        <v>24</v>
      </c>
      <c r="F41" s="406" t="s">
        <v>24</v>
      </c>
      <c r="G41" s="408" t="s">
        <v>24</v>
      </c>
      <c r="H41" s="121" t="s">
        <v>24</v>
      </c>
      <c r="I41" s="409" t="s">
        <v>24</v>
      </c>
      <c r="J41" s="408" t="s">
        <v>24</v>
      </c>
      <c r="K41" s="410" t="s">
        <v>24</v>
      </c>
      <c r="L41" s="411" t="s">
        <v>24</v>
      </c>
      <c r="M41" s="409" t="s">
        <v>24</v>
      </c>
      <c r="N41" s="95" t="s">
        <v>24</v>
      </c>
      <c r="O41" s="96" t="s">
        <v>24</v>
      </c>
      <c r="P41" s="167" t="s">
        <v>24</v>
      </c>
      <c r="Q41" s="412" t="s">
        <v>24</v>
      </c>
      <c r="R41" s="408" t="s">
        <v>24</v>
      </c>
      <c r="S41" s="410" t="s">
        <v>24</v>
      </c>
      <c r="T41" s="413" t="s">
        <v>24</v>
      </c>
      <c r="W41" s="372"/>
      <c r="Y41" s="16"/>
      <c r="AA41" s="372"/>
    </row>
    <row r="42" spans="1:27" ht="19.350000000000001" customHeight="1" x14ac:dyDescent="0.15">
      <c r="A42" s="738"/>
      <c r="B42" s="728" t="s">
        <v>433</v>
      </c>
      <c r="C42" s="728"/>
      <c r="D42" s="406">
        <v>1</v>
      </c>
      <c r="E42" s="407" t="s">
        <v>24</v>
      </c>
      <c r="F42" s="406">
        <v>1</v>
      </c>
      <c r="G42" s="408" t="s">
        <v>24</v>
      </c>
      <c r="H42" s="121" t="s">
        <v>24</v>
      </c>
      <c r="I42" s="409" t="s">
        <v>24</v>
      </c>
      <c r="J42" s="408" t="s">
        <v>24</v>
      </c>
      <c r="K42" s="410" t="s">
        <v>24</v>
      </c>
      <c r="L42" s="411" t="s">
        <v>24</v>
      </c>
      <c r="M42" s="409">
        <v>2</v>
      </c>
      <c r="N42" s="95">
        <v>2</v>
      </c>
      <c r="O42" s="96" t="s">
        <v>24</v>
      </c>
      <c r="P42" s="167" t="s">
        <v>24</v>
      </c>
      <c r="Q42" s="412" t="s">
        <v>24</v>
      </c>
      <c r="R42" s="408" t="s">
        <v>24</v>
      </c>
      <c r="S42" s="410" t="s">
        <v>24</v>
      </c>
      <c r="T42" s="413" t="s">
        <v>24</v>
      </c>
      <c r="W42" s="372"/>
      <c r="Y42" s="16"/>
      <c r="AA42" s="372"/>
    </row>
    <row r="43" spans="1:27" ht="19.350000000000001" customHeight="1" x14ac:dyDescent="0.15">
      <c r="A43" s="738"/>
      <c r="B43" s="728" t="s">
        <v>434</v>
      </c>
      <c r="C43" s="728"/>
      <c r="D43" s="406">
        <v>14</v>
      </c>
      <c r="E43" s="407" t="s">
        <v>24</v>
      </c>
      <c r="F43" s="406">
        <v>14</v>
      </c>
      <c r="G43" s="408">
        <v>4</v>
      </c>
      <c r="H43" s="121">
        <v>13.7</v>
      </c>
      <c r="I43" s="409">
        <v>10</v>
      </c>
      <c r="J43" s="408">
        <v>7</v>
      </c>
      <c r="K43" s="410" t="s">
        <v>24</v>
      </c>
      <c r="L43" s="411">
        <v>3</v>
      </c>
      <c r="M43" s="409">
        <v>37</v>
      </c>
      <c r="N43" s="95">
        <v>13</v>
      </c>
      <c r="O43" s="96">
        <v>2</v>
      </c>
      <c r="P43" s="167">
        <v>22</v>
      </c>
      <c r="Q43" s="412" t="s">
        <v>24</v>
      </c>
      <c r="R43" s="408" t="s">
        <v>24</v>
      </c>
      <c r="S43" s="410" t="s">
        <v>24</v>
      </c>
      <c r="T43" s="413" t="s">
        <v>24</v>
      </c>
      <c r="W43" s="372"/>
      <c r="Y43" s="16"/>
      <c r="AA43" s="372"/>
    </row>
    <row r="44" spans="1:27" ht="19.350000000000001" customHeight="1" x14ac:dyDescent="0.15">
      <c r="A44" s="739"/>
      <c r="B44" s="729" t="s">
        <v>197</v>
      </c>
      <c r="C44" s="729"/>
      <c r="D44" s="414" t="s">
        <v>24</v>
      </c>
      <c r="E44" s="415" t="s">
        <v>24</v>
      </c>
      <c r="F44" s="414" t="s">
        <v>24</v>
      </c>
      <c r="G44" s="416" t="s">
        <v>24</v>
      </c>
      <c r="H44" s="158" t="s">
        <v>24</v>
      </c>
      <c r="I44" s="417" t="s">
        <v>24</v>
      </c>
      <c r="J44" s="416" t="s">
        <v>24</v>
      </c>
      <c r="K44" s="418" t="s">
        <v>24</v>
      </c>
      <c r="L44" s="419" t="s">
        <v>24</v>
      </c>
      <c r="M44" s="417" t="s">
        <v>24</v>
      </c>
      <c r="N44" s="169" t="s">
        <v>24</v>
      </c>
      <c r="O44" s="170" t="s">
        <v>24</v>
      </c>
      <c r="P44" s="171" t="s">
        <v>24</v>
      </c>
      <c r="Q44" s="420" t="s">
        <v>24</v>
      </c>
      <c r="R44" s="416" t="s">
        <v>24</v>
      </c>
      <c r="S44" s="418" t="s">
        <v>24</v>
      </c>
      <c r="T44" s="421" t="s">
        <v>24</v>
      </c>
      <c r="W44" s="372"/>
      <c r="Y44" s="16"/>
      <c r="AA44" s="372"/>
    </row>
    <row r="45" spans="1:27" s="424" customFormat="1" ht="19.350000000000001" customHeight="1" x14ac:dyDescent="0.15">
      <c r="A45" s="422"/>
      <c r="B45" s="423"/>
      <c r="C45" s="423"/>
      <c r="D45" s="423"/>
    </row>
    <row r="46" spans="1:27" x14ac:dyDescent="0.15">
      <c r="A46" s="425"/>
      <c r="L46" s="424"/>
    </row>
    <row r="47" spans="1:27" x14ac:dyDescent="0.15">
      <c r="A47" s="425"/>
      <c r="L47" s="424"/>
    </row>
    <row r="48" spans="1:27" x14ac:dyDescent="0.15">
      <c r="A48" s="425"/>
      <c r="D48" s="372"/>
      <c r="L48" s="424"/>
    </row>
    <row r="49" spans="1:12" x14ac:dyDescent="0.15">
      <c r="A49" s="425"/>
      <c r="L49" s="424"/>
    </row>
    <row r="50" spans="1:12" x14ac:dyDescent="0.15">
      <c r="A50" s="425"/>
      <c r="L50" s="424"/>
    </row>
    <row r="51" spans="1:12" x14ac:dyDescent="0.15">
      <c r="A51" s="425"/>
      <c r="L51" s="424"/>
    </row>
    <row r="52" spans="1:12" x14ac:dyDescent="0.15">
      <c r="A52" s="425"/>
      <c r="L52" s="424"/>
    </row>
    <row r="53" spans="1:12" x14ac:dyDescent="0.15">
      <c r="A53" s="425"/>
      <c r="L53" s="424"/>
    </row>
    <row r="54" spans="1:12" x14ac:dyDescent="0.15">
      <c r="A54" s="425"/>
      <c r="L54" s="424"/>
    </row>
    <row r="55" spans="1:12" x14ac:dyDescent="0.15">
      <c r="A55" s="425"/>
      <c r="L55" s="424"/>
    </row>
    <row r="56" spans="1:12" x14ac:dyDescent="0.15">
      <c r="A56" s="425"/>
      <c r="L56" s="424"/>
    </row>
    <row r="57" spans="1:12" x14ac:dyDescent="0.15">
      <c r="A57" s="425"/>
      <c r="L57" s="424"/>
    </row>
    <row r="58" spans="1:12" x14ac:dyDescent="0.15">
      <c r="A58" s="425"/>
      <c r="L58" s="424"/>
    </row>
    <row r="59" spans="1:12" x14ac:dyDescent="0.15">
      <c r="A59" s="425"/>
      <c r="L59" s="424"/>
    </row>
    <row r="60" spans="1:12" x14ac:dyDescent="0.15">
      <c r="A60" s="425"/>
      <c r="L60" s="424"/>
    </row>
    <row r="61" spans="1:12" x14ac:dyDescent="0.15">
      <c r="A61" s="425"/>
      <c r="L61" s="424"/>
    </row>
    <row r="62" spans="1:12" x14ac:dyDescent="0.15">
      <c r="A62" s="425"/>
      <c r="L62" s="424"/>
    </row>
  </sheetData>
  <mergeCells count="65">
    <mergeCell ref="A15:C15"/>
    <mergeCell ref="R4:T4"/>
    <mergeCell ref="I5:L5"/>
    <mergeCell ref="M5:P5"/>
    <mergeCell ref="I6:L6"/>
    <mergeCell ref="M6:P6"/>
    <mergeCell ref="Q5:T6"/>
    <mergeCell ref="A12:A14"/>
    <mergeCell ref="B12:B13"/>
    <mergeCell ref="N7:N9"/>
    <mergeCell ref="O7:O9"/>
    <mergeCell ref="P7:P9"/>
    <mergeCell ref="I7:I9"/>
    <mergeCell ref="J7:J9"/>
    <mergeCell ref="K7:K9"/>
    <mergeCell ref="L7:L9"/>
    <mergeCell ref="A16:C16"/>
    <mergeCell ref="B17:C17"/>
    <mergeCell ref="B18:C18"/>
    <mergeCell ref="B19:C19"/>
    <mergeCell ref="A20:C20"/>
    <mergeCell ref="A21:C21"/>
    <mergeCell ref="A22:C22"/>
    <mergeCell ref="A23:C23"/>
    <mergeCell ref="B24:C24"/>
    <mergeCell ref="B25:C25"/>
    <mergeCell ref="B32:C32"/>
    <mergeCell ref="A33:C33"/>
    <mergeCell ref="A34:C34"/>
    <mergeCell ref="A35:C35"/>
    <mergeCell ref="B26:C26"/>
    <mergeCell ref="B27:C27"/>
    <mergeCell ref="B28:C28"/>
    <mergeCell ref="B29:C29"/>
    <mergeCell ref="B30:C30"/>
    <mergeCell ref="A10:C10"/>
    <mergeCell ref="A11:C11"/>
    <mergeCell ref="B14:C14"/>
    <mergeCell ref="B43:C43"/>
    <mergeCell ref="B44:C44"/>
    <mergeCell ref="A17:A19"/>
    <mergeCell ref="A24:A26"/>
    <mergeCell ref="A27:A32"/>
    <mergeCell ref="B36:B37"/>
    <mergeCell ref="A36:A44"/>
    <mergeCell ref="B38:C38"/>
    <mergeCell ref="B39:C39"/>
    <mergeCell ref="B40:C40"/>
    <mergeCell ref="B41:C41"/>
    <mergeCell ref="B42:C42"/>
    <mergeCell ref="B31:C31"/>
    <mergeCell ref="A2:C2"/>
    <mergeCell ref="S7:S9"/>
    <mergeCell ref="T7:T9"/>
    <mergeCell ref="G8:G9"/>
    <mergeCell ref="H8:H9"/>
    <mergeCell ref="Q7:Q9"/>
    <mergeCell ref="R7:R9"/>
    <mergeCell ref="M7:M9"/>
    <mergeCell ref="G7:H7"/>
    <mergeCell ref="A5:C9"/>
    <mergeCell ref="D5:D9"/>
    <mergeCell ref="E5:H6"/>
    <mergeCell ref="E7:E9"/>
    <mergeCell ref="F7:F9"/>
  </mergeCells>
  <phoneticPr fontId="4"/>
  <pageMargins left="0.55118110236220474" right="0.31496062992125984" top="0.59055118110236227" bottom="0.59055118110236227" header="0" footer="0.31496062992125984"/>
  <pageSetup paperSize="9" fitToWidth="4" orientation="portrait" r:id="rId1"/>
  <headerFooter alignWithMargins="0">
    <oddFooter>&amp;C-&amp;P--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46"/>
  <sheetViews>
    <sheetView tabSelected="1" workbookViewId="0">
      <selection activeCell="B4" sqref="B4"/>
    </sheetView>
  </sheetViews>
  <sheetFormatPr defaultRowHeight="18" customHeight="1" x14ac:dyDescent="0.15"/>
  <cols>
    <col min="1" max="1" width="4.625" style="8" customWidth="1"/>
    <col min="2" max="2" width="8.625" style="8" customWidth="1"/>
    <col min="3" max="3" width="13.625" style="8" customWidth="1"/>
    <col min="4" max="14" width="5.625" style="8" customWidth="1"/>
    <col min="15" max="15" width="6.625" style="8" customWidth="1"/>
    <col min="16" max="256" width="9" style="8" customWidth="1"/>
    <col min="257" max="257" width="3.625" style="8" customWidth="1"/>
    <col min="258" max="258" width="6.625" style="8" customWidth="1"/>
    <col min="259" max="259" width="13.75" style="8" customWidth="1"/>
    <col min="260" max="260" width="7.625" style="8" customWidth="1"/>
    <col min="261" max="261" width="8" style="8" customWidth="1"/>
    <col min="262" max="268" width="7.625" style="8" customWidth="1"/>
    <col min="269" max="512" width="9" style="8" customWidth="1"/>
    <col min="513" max="513" width="3.625" style="8" customWidth="1"/>
    <col min="514" max="514" width="6.625" style="8" customWidth="1"/>
    <col min="515" max="515" width="13.75" style="8" customWidth="1"/>
    <col min="516" max="516" width="7.625" style="8" customWidth="1"/>
    <col min="517" max="517" width="8" style="8" customWidth="1"/>
    <col min="518" max="524" width="7.625" style="8" customWidth="1"/>
    <col min="525" max="768" width="9" style="8" customWidth="1"/>
    <col min="769" max="769" width="3.625" style="8" customWidth="1"/>
    <col min="770" max="770" width="6.625" style="8" customWidth="1"/>
    <col min="771" max="771" width="13.75" style="8" customWidth="1"/>
    <col min="772" max="772" width="7.625" style="8" customWidth="1"/>
    <col min="773" max="773" width="8" style="8" customWidth="1"/>
    <col min="774" max="780" width="7.625" style="8" customWidth="1"/>
    <col min="781" max="1024" width="9" style="8" customWidth="1"/>
    <col min="1025" max="1025" width="3.625" style="8" customWidth="1"/>
    <col min="1026" max="1026" width="6.625" style="8" customWidth="1"/>
    <col min="1027" max="1027" width="13.75" style="8" customWidth="1"/>
    <col min="1028" max="1028" width="7.625" style="8" customWidth="1"/>
    <col min="1029" max="1029" width="8" style="8" customWidth="1"/>
    <col min="1030" max="1036" width="7.625" style="8" customWidth="1"/>
    <col min="1037" max="1280" width="9" style="8" customWidth="1"/>
    <col min="1281" max="1281" width="3.625" style="8" customWidth="1"/>
    <col min="1282" max="1282" width="6.625" style="8" customWidth="1"/>
    <col min="1283" max="1283" width="13.75" style="8" customWidth="1"/>
    <col min="1284" max="1284" width="7.625" style="8" customWidth="1"/>
    <col min="1285" max="1285" width="8" style="8" customWidth="1"/>
    <col min="1286" max="1292" width="7.625" style="8" customWidth="1"/>
    <col min="1293" max="1536" width="9" style="8" customWidth="1"/>
    <col min="1537" max="1537" width="3.625" style="8" customWidth="1"/>
    <col min="1538" max="1538" width="6.625" style="8" customWidth="1"/>
    <col min="1539" max="1539" width="13.75" style="8" customWidth="1"/>
    <col min="1540" max="1540" width="7.625" style="8" customWidth="1"/>
    <col min="1541" max="1541" width="8" style="8" customWidth="1"/>
    <col min="1542" max="1548" width="7.625" style="8" customWidth="1"/>
    <col min="1549" max="1792" width="9" style="8" customWidth="1"/>
    <col min="1793" max="1793" width="3.625" style="8" customWidth="1"/>
    <col min="1794" max="1794" width="6.625" style="8" customWidth="1"/>
    <col min="1795" max="1795" width="13.75" style="8" customWidth="1"/>
    <col min="1796" max="1796" width="7.625" style="8" customWidth="1"/>
    <col min="1797" max="1797" width="8" style="8" customWidth="1"/>
    <col min="1798" max="1804" width="7.625" style="8" customWidth="1"/>
    <col min="1805" max="2048" width="9" style="8" customWidth="1"/>
    <col min="2049" max="2049" width="3.625" style="8" customWidth="1"/>
    <col min="2050" max="2050" width="6.625" style="8" customWidth="1"/>
    <col min="2051" max="2051" width="13.75" style="8" customWidth="1"/>
    <col min="2052" max="2052" width="7.625" style="8" customWidth="1"/>
    <col min="2053" max="2053" width="8" style="8" customWidth="1"/>
    <col min="2054" max="2060" width="7.625" style="8" customWidth="1"/>
    <col min="2061" max="2304" width="9" style="8" customWidth="1"/>
    <col min="2305" max="2305" width="3.625" style="8" customWidth="1"/>
    <col min="2306" max="2306" width="6.625" style="8" customWidth="1"/>
    <col min="2307" max="2307" width="13.75" style="8" customWidth="1"/>
    <col min="2308" max="2308" width="7.625" style="8" customWidth="1"/>
    <col min="2309" max="2309" width="8" style="8" customWidth="1"/>
    <col min="2310" max="2316" width="7.625" style="8" customWidth="1"/>
    <col min="2317" max="2560" width="9" style="8" customWidth="1"/>
    <col min="2561" max="2561" width="3.625" style="8" customWidth="1"/>
    <col min="2562" max="2562" width="6.625" style="8" customWidth="1"/>
    <col min="2563" max="2563" width="13.75" style="8" customWidth="1"/>
    <col min="2564" max="2564" width="7.625" style="8" customWidth="1"/>
    <col min="2565" max="2565" width="8" style="8" customWidth="1"/>
    <col min="2566" max="2572" width="7.625" style="8" customWidth="1"/>
    <col min="2573" max="2816" width="9" style="8" customWidth="1"/>
    <col min="2817" max="2817" width="3.625" style="8" customWidth="1"/>
    <col min="2818" max="2818" width="6.625" style="8" customWidth="1"/>
    <col min="2819" max="2819" width="13.75" style="8" customWidth="1"/>
    <col min="2820" max="2820" width="7.625" style="8" customWidth="1"/>
    <col min="2821" max="2821" width="8" style="8" customWidth="1"/>
    <col min="2822" max="2828" width="7.625" style="8" customWidth="1"/>
    <col min="2829" max="3072" width="9" style="8" customWidth="1"/>
    <col min="3073" max="3073" width="3.625" style="8" customWidth="1"/>
    <col min="3074" max="3074" width="6.625" style="8" customWidth="1"/>
    <col min="3075" max="3075" width="13.75" style="8" customWidth="1"/>
    <col min="3076" max="3076" width="7.625" style="8" customWidth="1"/>
    <col min="3077" max="3077" width="8" style="8" customWidth="1"/>
    <col min="3078" max="3084" width="7.625" style="8" customWidth="1"/>
    <col min="3085" max="3328" width="9" style="8" customWidth="1"/>
    <col min="3329" max="3329" width="3.625" style="8" customWidth="1"/>
    <col min="3330" max="3330" width="6.625" style="8" customWidth="1"/>
    <col min="3331" max="3331" width="13.75" style="8" customWidth="1"/>
    <col min="3332" max="3332" width="7.625" style="8" customWidth="1"/>
    <col min="3333" max="3333" width="8" style="8" customWidth="1"/>
    <col min="3334" max="3340" width="7.625" style="8" customWidth="1"/>
    <col min="3341" max="3584" width="9" style="8" customWidth="1"/>
    <col min="3585" max="3585" width="3.625" style="8" customWidth="1"/>
    <col min="3586" max="3586" width="6.625" style="8" customWidth="1"/>
    <col min="3587" max="3587" width="13.75" style="8" customWidth="1"/>
    <col min="3588" max="3588" width="7.625" style="8" customWidth="1"/>
    <col min="3589" max="3589" width="8" style="8" customWidth="1"/>
    <col min="3590" max="3596" width="7.625" style="8" customWidth="1"/>
    <col min="3597" max="3840" width="9" style="8" customWidth="1"/>
    <col min="3841" max="3841" width="3.625" style="8" customWidth="1"/>
    <col min="3842" max="3842" width="6.625" style="8" customWidth="1"/>
    <col min="3843" max="3843" width="13.75" style="8" customWidth="1"/>
    <col min="3844" max="3844" width="7.625" style="8" customWidth="1"/>
    <col min="3845" max="3845" width="8" style="8" customWidth="1"/>
    <col min="3846" max="3852" width="7.625" style="8" customWidth="1"/>
    <col min="3853" max="4096" width="9" style="8" customWidth="1"/>
    <col min="4097" max="4097" width="3.625" style="8" customWidth="1"/>
    <col min="4098" max="4098" width="6.625" style="8" customWidth="1"/>
    <col min="4099" max="4099" width="13.75" style="8" customWidth="1"/>
    <col min="4100" max="4100" width="7.625" style="8" customWidth="1"/>
    <col min="4101" max="4101" width="8" style="8" customWidth="1"/>
    <col min="4102" max="4108" width="7.625" style="8" customWidth="1"/>
    <col min="4109" max="4352" width="9" style="8" customWidth="1"/>
    <col min="4353" max="4353" width="3.625" style="8" customWidth="1"/>
    <col min="4354" max="4354" width="6.625" style="8" customWidth="1"/>
    <col min="4355" max="4355" width="13.75" style="8" customWidth="1"/>
    <col min="4356" max="4356" width="7.625" style="8" customWidth="1"/>
    <col min="4357" max="4357" width="8" style="8" customWidth="1"/>
    <col min="4358" max="4364" width="7.625" style="8" customWidth="1"/>
    <col min="4365" max="4608" width="9" style="8" customWidth="1"/>
    <col min="4609" max="4609" width="3.625" style="8" customWidth="1"/>
    <col min="4610" max="4610" width="6.625" style="8" customWidth="1"/>
    <col min="4611" max="4611" width="13.75" style="8" customWidth="1"/>
    <col min="4612" max="4612" width="7.625" style="8" customWidth="1"/>
    <col min="4613" max="4613" width="8" style="8" customWidth="1"/>
    <col min="4614" max="4620" width="7.625" style="8" customWidth="1"/>
    <col min="4621" max="4864" width="9" style="8" customWidth="1"/>
    <col min="4865" max="4865" width="3.625" style="8" customWidth="1"/>
    <col min="4866" max="4866" width="6.625" style="8" customWidth="1"/>
    <col min="4867" max="4867" width="13.75" style="8" customWidth="1"/>
    <col min="4868" max="4868" width="7.625" style="8" customWidth="1"/>
    <col min="4869" max="4869" width="8" style="8" customWidth="1"/>
    <col min="4870" max="4876" width="7.625" style="8" customWidth="1"/>
    <col min="4877" max="5120" width="9" style="8" customWidth="1"/>
    <col min="5121" max="5121" width="3.625" style="8" customWidth="1"/>
    <col min="5122" max="5122" width="6.625" style="8" customWidth="1"/>
    <col min="5123" max="5123" width="13.75" style="8" customWidth="1"/>
    <col min="5124" max="5124" width="7.625" style="8" customWidth="1"/>
    <col min="5125" max="5125" width="8" style="8" customWidth="1"/>
    <col min="5126" max="5132" width="7.625" style="8" customWidth="1"/>
    <col min="5133" max="5376" width="9" style="8" customWidth="1"/>
    <col min="5377" max="5377" width="3.625" style="8" customWidth="1"/>
    <col min="5378" max="5378" width="6.625" style="8" customWidth="1"/>
    <col min="5379" max="5379" width="13.75" style="8" customWidth="1"/>
    <col min="5380" max="5380" width="7.625" style="8" customWidth="1"/>
    <col min="5381" max="5381" width="8" style="8" customWidth="1"/>
    <col min="5382" max="5388" width="7.625" style="8" customWidth="1"/>
    <col min="5389" max="5632" width="9" style="8" customWidth="1"/>
    <col min="5633" max="5633" width="3.625" style="8" customWidth="1"/>
    <col min="5634" max="5634" width="6.625" style="8" customWidth="1"/>
    <col min="5635" max="5635" width="13.75" style="8" customWidth="1"/>
    <col min="5636" max="5636" width="7.625" style="8" customWidth="1"/>
    <col min="5637" max="5637" width="8" style="8" customWidth="1"/>
    <col min="5638" max="5644" width="7.625" style="8" customWidth="1"/>
    <col min="5645" max="5888" width="9" style="8" customWidth="1"/>
    <col min="5889" max="5889" width="3.625" style="8" customWidth="1"/>
    <col min="5890" max="5890" width="6.625" style="8" customWidth="1"/>
    <col min="5891" max="5891" width="13.75" style="8" customWidth="1"/>
    <col min="5892" max="5892" width="7.625" style="8" customWidth="1"/>
    <col min="5893" max="5893" width="8" style="8" customWidth="1"/>
    <col min="5894" max="5900" width="7.625" style="8" customWidth="1"/>
    <col min="5901" max="6144" width="9" style="8" customWidth="1"/>
    <col min="6145" max="6145" width="3.625" style="8" customWidth="1"/>
    <col min="6146" max="6146" width="6.625" style="8" customWidth="1"/>
    <col min="6147" max="6147" width="13.75" style="8" customWidth="1"/>
    <col min="6148" max="6148" width="7.625" style="8" customWidth="1"/>
    <col min="6149" max="6149" width="8" style="8" customWidth="1"/>
    <col min="6150" max="6156" width="7.625" style="8" customWidth="1"/>
    <col min="6157" max="6400" width="9" style="8" customWidth="1"/>
    <col min="6401" max="6401" width="3.625" style="8" customWidth="1"/>
    <col min="6402" max="6402" width="6.625" style="8" customWidth="1"/>
    <col min="6403" max="6403" width="13.75" style="8" customWidth="1"/>
    <col min="6404" max="6404" width="7.625" style="8" customWidth="1"/>
    <col min="6405" max="6405" width="8" style="8" customWidth="1"/>
    <col min="6406" max="6412" width="7.625" style="8" customWidth="1"/>
    <col min="6413" max="6656" width="9" style="8" customWidth="1"/>
    <col min="6657" max="6657" width="3.625" style="8" customWidth="1"/>
    <col min="6658" max="6658" width="6.625" style="8" customWidth="1"/>
    <col min="6659" max="6659" width="13.75" style="8" customWidth="1"/>
    <col min="6660" max="6660" width="7.625" style="8" customWidth="1"/>
    <col min="6661" max="6661" width="8" style="8" customWidth="1"/>
    <col min="6662" max="6668" width="7.625" style="8" customWidth="1"/>
    <col min="6669" max="6912" width="9" style="8" customWidth="1"/>
    <col min="6913" max="6913" width="3.625" style="8" customWidth="1"/>
    <col min="6914" max="6914" width="6.625" style="8" customWidth="1"/>
    <col min="6915" max="6915" width="13.75" style="8" customWidth="1"/>
    <col min="6916" max="6916" width="7.625" style="8" customWidth="1"/>
    <col min="6917" max="6917" width="8" style="8" customWidth="1"/>
    <col min="6918" max="6924" width="7.625" style="8" customWidth="1"/>
    <col min="6925" max="7168" width="9" style="8" customWidth="1"/>
    <col min="7169" max="7169" width="3.625" style="8" customWidth="1"/>
    <col min="7170" max="7170" width="6.625" style="8" customWidth="1"/>
    <col min="7171" max="7171" width="13.75" style="8" customWidth="1"/>
    <col min="7172" max="7172" width="7.625" style="8" customWidth="1"/>
    <col min="7173" max="7173" width="8" style="8" customWidth="1"/>
    <col min="7174" max="7180" width="7.625" style="8" customWidth="1"/>
    <col min="7181" max="7424" width="9" style="8" customWidth="1"/>
    <col min="7425" max="7425" width="3.625" style="8" customWidth="1"/>
    <col min="7426" max="7426" width="6.625" style="8" customWidth="1"/>
    <col min="7427" max="7427" width="13.75" style="8" customWidth="1"/>
    <col min="7428" max="7428" width="7.625" style="8" customWidth="1"/>
    <col min="7429" max="7429" width="8" style="8" customWidth="1"/>
    <col min="7430" max="7436" width="7.625" style="8" customWidth="1"/>
    <col min="7437" max="7680" width="9" style="8" customWidth="1"/>
    <col min="7681" max="7681" width="3.625" style="8" customWidth="1"/>
    <col min="7682" max="7682" width="6.625" style="8" customWidth="1"/>
    <col min="7683" max="7683" width="13.75" style="8" customWidth="1"/>
    <col min="7684" max="7684" width="7.625" style="8" customWidth="1"/>
    <col min="7685" max="7685" width="8" style="8" customWidth="1"/>
    <col min="7686" max="7692" width="7.625" style="8" customWidth="1"/>
    <col min="7693" max="7936" width="9" style="8" customWidth="1"/>
    <col min="7937" max="7937" width="3.625" style="8" customWidth="1"/>
    <col min="7938" max="7938" width="6.625" style="8" customWidth="1"/>
    <col min="7939" max="7939" width="13.75" style="8" customWidth="1"/>
    <col min="7940" max="7940" width="7.625" style="8" customWidth="1"/>
    <col min="7941" max="7941" width="8" style="8" customWidth="1"/>
    <col min="7942" max="7948" width="7.625" style="8" customWidth="1"/>
    <col min="7949" max="8192" width="9" style="8" customWidth="1"/>
    <col min="8193" max="8193" width="3.625" style="8" customWidth="1"/>
    <col min="8194" max="8194" width="6.625" style="8" customWidth="1"/>
    <col min="8195" max="8195" width="13.75" style="8" customWidth="1"/>
    <col min="8196" max="8196" width="7.625" style="8" customWidth="1"/>
    <col min="8197" max="8197" width="8" style="8" customWidth="1"/>
    <col min="8198" max="8204" width="7.625" style="8" customWidth="1"/>
    <col min="8205" max="8448" width="9" style="8" customWidth="1"/>
    <col min="8449" max="8449" width="3.625" style="8" customWidth="1"/>
    <col min="8450" max="8450" width="6.625" style="8" customWidth="1"/>
    <col min="8451" max="8451" width="13.75" style="8" customWidth="1"/>
    <col min="8452" max="8452" width="7.625" style="8" customWidth="1"/>
    <col min="8453" max="8453" width="8" style="8" customWidth="1"/>
    <col min="8454" max="8460" width="7.625" style="8" customWidth="1"/>
    <col min="8461" max="8704" width="9" style="8" customWidth="1"/>
    <col min="8705" max="8705" width="3.625" style="8" customWidth="1"/>
    <col min="8706" max="8706" width="6.625" style="8" customWidth="1"/>
    <col min="8707" max="8707" width="13.75" style="8" customWidth="1"/>
    <col min="8708" max="8708" width="7.625" style="8" customWidth="1"/>
    <col min="8709" max="8709" width="8" style="8" customWidth="1"/>
    <col min="8710" max="8716" width="7.625" style="8" customWidth="1"/>
    <col min="8717" max="8960" width="9" style="8" customWidth="1"/>
    <col min="8961" max="8961" width="3.625" style="8" customWidth="1"/>
    <col min="8962" max="8962" width="6.625" style="8" customWidth="1"/>
    <col min="8963" max="8963" width="13.75" style="8" customWidth="1"/>
    <col min="8964" max="8964" width="7.625" style="8" customWidth="1"/>
    <col min="8965" max="8965" width="8" style="8" customWidth="1"/>
    <col min="8966" max="8972" width="7.625" style="8" customWidth="1"/>
    <col min="8973" max="9216" width="9" style="8" customWidth="1"/>
    <col min="9217" max="9217" width="3.625" style="8" customWidth="1"/>
    <col min="9218" max="9218" width="6.625" style="8" customWidth="1"/>
    <col min="9219" max="9219" width="13.75" style="8" customWidth="1"/>
    <col min="9220" max="9220" width="7.625" style="8" customWidth="1"/>
    <col min="9221" max="9221" width="8" style="8" customWidth="1"/>
    <col min="9222" max="9228" width="7.625" style="8" customWidth="1"/>
    <col min="9229" max="9472" width="9" style="8" customWidth="1"/>
    <col min="9473" max="9473" width="3.625" style="8" customWidth="1"/>
    <col min="9474" max="9474" width="6.625" style="8" customWidth="1"/>
    <col min="9475" max="9475" width="13.75" style="8" customWidth="1"/>
    <col min="9476" max="9476" width="7.625" style="8" customWidth="1"/>
    <col min="9477" max="9477" width="8" style="8" customWidth="1"/>
    <col min="9478" max="9484" width="7.625" style="8" customWidth="1"/>
    <col min="9485" max="9728" width="9" style="8" customWidth="1"/>
    <col min="9729" max="9729" width="3.625" style="8" customWidth="1"/>
    <col min="9730" max="9730" width="6.625" style="8" customWidth="1"/>
    <col min="9731" max="9731" width="13.75" style="8" customWidth="1"/>
    <col min="9732" max="9732" width="7.625" style="8" customWidth="1"/>
    <col min="9733" max="9733" width="8" style="8" customWidth="1"/>
    <col min="9734" max="9740" width="7.625" style="8" customWidth="1"/>
    <col min="9741" max="9984" width="9" style="8" customWidth="1"/>
    <col min="9985" max="9985" width="3.625" style="8" customWidth="1"/>
    <col min="9986" max="9986" width="6.625" style="8" customWidth="1"/>
    <col min="9987" max="9987" width="13.75" style="8" customWidth="1"/>
    <col min="9988" max="9988" width="7.625" style="8" customWidth="1"/>
    <col min="9989" max="9989" width="8" style="8" customWidth="1"/>
    <col min="9990" max="9996" width="7.625" style="8" customWidth="1"/>
    <col min="9997" max="10240" width="9" style="8" customWidth="1"/>
    <col min="10241" max="10241" width="3.625" style="8" customWidth="1"/>
    <col min="10242" max="10242" width="6.625" style="8" customWidth="1"/>
    <col min="10243" max="10243" width="13.75" style="8" customWidth="1"/>
    <col min="10244" max="10244" width="7.625" style="8" customWidth="1"/>
    <col min="10245" max="10245" width="8" style="8" customWidth="1"/>
    <col min="10246" max="10252" width="7.625" style="8" customWidth="1"/>
    <col min="10253" max="10496" width="9" style="8" customWidth="1"/>
    <col min="10497" max="10497" width="3.625" style="8" customWidth="1"/>
    <col min="10498" max="10498" width="6.625" style="8" customWidth="1"/>
    <col min="10499" max="10499" width="13.75" style="8" customWidth="1"/>
    <col min="10500" max="10500" width="7.625" style="8" customWidth="1"/>
    <col min="10501" max="10501" width="8" style="8" customWidth="1"/>
    <col min="10502" max="10508" width="7.625" style="8" customWidth="1"/>
    <col min="10509" max="10752" width="9" style="8" customWidth="1"/>
    <col min="10753" max="10753" width="3.625" style="8" customWidth="1"/>
    <col min="10754" max="10754" width="6.625" style="8" customWidth="1"/>
    <col min="10755" max="10755" width="13.75" style="8" customWidth="1"/>
    <col min="10756" max="10756" width="7.625" style="8" customWidth="1"/>
    <col min="10757" max="10757" width="8" style="8" customWidth="1"/>
    <col min="10758" max="10764" width="7.625" style="8" customWidth="1"/>
    <col min="10765" max="11008" width="9" style="8" customWidth="1"/>
    <col min="11009" max="11009" width="3.625" style="8" customWidth="1"/>
    <col min="11010" max="11010" width="6.625" style="8" customWidth="1"/>
    <col min="11011" max="11011" width="13.75" style="8" customWidth="1"/>
    <col min="11012" max="11012" width="7.625" style="8" customWidth="1"/>
    <col min="11013" max="11013" width="8" style="8" customWidth="1"/>
    <col min="11014" max="11020" width="7.625" style="8" customWidth="1"/>
    <col min="11021" max="11264" width="9" style="8" customWidth="1"/>
    <col min="11265" max="11265" width="3.625" style="8" customWidth="1"/>
    <col min="11266" max="11266" width="6.625" style="8" customWidth="1"/>
    <col min="11267" max="11267" width="13.75" style="8" customWidth="1"/>
    <col min="11268" max="11268" width="7.625" style="8" customWidth="1"/>
    <col min="11269" max="11269" width="8" style="8" customWidth="1"/>
    <col min="11270" max="11276" width="7.625" style="8" customWidth="1"/>
    <col min="11277" max="11520" width="9" style="8" customWidth="1"/>
    <col min="11521" max="11521" width="3.625" style="8" customWidth="1"/>
    <col min="11522" max="11522" width="6.625" style="8" customWidth="1"/>
    <col min="11523" max="11523" width="13.75" style="8" customWidth="1"/>
    <col min="11524" max="11524" width="7.625" style="8" customWidth="1"/>
    <col min="11525" max="11525" width="8" style="8" customWidth="1"/>
    <col min="11526" max="11532" width="7.625" style="8" customWidth="1"/>
    <col min="11533" max="11776" width="9" style="8" customWidth="1"/>
    <col min="11777" max="11777" width="3.625" style="8" customWidth="1"/>
    <col min="11778" max="11778" width="6.625" style="8" customWidth="1"/>
    <col min="11779" max="11779" width="13.75" style="8" customWidth="1"/>
    <col min="11780" max="11780" width="7.625" style="8" customWidth="1"/>
    <col min="11781" max="11781" width="8" style="8" customWidth="1"/>
    <col min="11782" max="11788" width="7.625" style="8" customWidth="1"/>
    <col min="11789" max="12032" width="9" style="8" customWidth="1"/>
    <col min="12033" max="12033" width="3.625" style="8" customWidth="1"/>
    <col min="12034" max="12034" width="6.625" style="8" customWidth="1"/>
    <col min="12035" max="12035" width="13.75" style="8" customWidth="1"/>
    <col min="12036" max="12036" width="7.625" style="8" customWidth="1"/>
    <col min="12037" max="12037" width="8" style="8" customWidth="1"/>
    <col min="12038" max="12044" width="7.625" style="8" customWidth="1"/>
    <col min="12045" max="12288" width="9" style="8" customWidth="1"/>
    <col min="12289" max="12289" width="3.625" style="8" customWidth="1"/>
    <col min="12290" max="12290" width="6.625" style="8" customWidth="1"/>
    <col min="12291" max="12291" width="13.75" style="8" customWidth="1"/>
    <col min="12292" max="12292" width="7.625" style="8" customWidth="1"/>
    <col min="12293" max="12293" width="8" style="8" customWidth="1"/>
    <col min="12294" max="12300" width="7.625" style="8" customWidth="1"/>
    <col min="12301" max="12544" width="9" style="8" customWidth="1"/>
    <col min="12545" max="12545" width="3.625" style="8" customWidth="1"/>
    <col min="12546" max="12546" width="6.625" style="8" customWidth="1"/>
    <col min="12547" max="12547" width="13.75" style="8" customWidth="1"/>
    <col min="12548" max="12548" width="7.625" style="8" customWidth="1"/>
    <col min="12549" max="12549" width="8" style="8" customWidth="1"/>
    <col min="12550" max="12556" width="7.625" style="8" customWidth="1"/>
    <col min="12557" max="12800" width="9" style="8" customWidth="1"/>
    <col min="12801" max="12801" width="3.625" style="8" customWidth="1"/>
    <col min="12802" max="12802" width="6.625" style="8" customWidth="1"/>
    <col min="12803" max="12803" width="13.75" style="8" customWidth="1"/>
    <col min="12804" max="12804" width="7.625" style="8" customWidth="1"/>
    <col min="12805" max="12805" width="8" style="8" customWidth="1"/>
    <col min="12806" max="12812" width="7.625" style="8" customWidth="1"/>
    <col min="12813" max="13056" width="9" style="8" customWidth="1"/>
    <col min="13057" max="13057" width="3.625" style="8" customWidth="1"/>
    <col min="13058" max="13058" width="6.625" style="8" customWidth="1"/>
    <col min="13059" max="13059" width="13.75" style="8" customWidth="1"/>
    <col min="13060" max="13060" width="7.625" style="8" customWidth="1"/>
    <col min="13061" max="13061" width="8" style="8" customWidth="1"/>
    <col min="13062" max="13068" width="7.625" style="8" customWidth="1"/>
    <col min="13069" max="13312" width="9" style="8" customWidth="1"/>
    <col min="13313" max="13313" width="3.625" style="8" customWidth="1"/>
    <col min="13314" max="13314" width="6.625" style="8" customWidth="1"/>
    <col min="13315" max="13315" width="13.75" style="8" customWidth="1"/>
    <col min="13316" max="13316" width="7.625" style="8" customWidth="1"/>
    <col min="13317" max="13317" width="8" style="8" customWidth="1"/>
    <col min="13318" max="13324" width="7.625" style="8" customWidth="1"/>
    <col min="13325" max="13568" width="9" style="8" customWidth="1"/>
    <col min="13569" max="13569" width="3.625" style="8" customWidth="1"/>
    <col min="13570" max="13570" width="6.625" style="8" customWidth="1"/>
    <col min="13571" max="13571" width="13.75" style="8" customWidth="1"/>
    <col min="13572" max="13572" width="7.625" style="8" customWidth="1"/>
    <col min="13573" max="13573" width="8" style="8" customWidth="1"/>
    <col min="13574" max="13580" width="7.625" style="8" customWidth="1"/>
    <col min="13581" max="13824" width="9" style="8" customWidth="1"/>
    <col min="13825" max="13825" width="3.625" style="8" customWidth="1"/>
    <col min="13826" max="13826" width="6.625" style="8" customWidth="1"/>
    <col min="13827" max="13827" width="13.75" style="8" customWidth="1"/>
    <col min="13828" max="13828" width="7.625" style="8" customWidth="1"/>
    <col min="13829" max="13829" width="8" style="8" customWidth="1"/>
    <col min="13830" max="13836" width="7.625" style="8" customWidth="1"/>
    <col min="13837" max="14080" width="9" style="8" customWidth="1"/>
    <col min="14081" max="14081" width="3.625" style="8" customWidth="1"/>
    <col min="14082" max="14082" width="6.625" style="8" customWidth="1"/>
    <col min="14083" max="14083" width="13.75" style="8" customWidth="1"/>
    <col min="14084" max="14084" width="7.625" style="8" customWidth="1"/>
    <col min="14085" max="14085" width="8" style="8" customWidth="1"/>
    <col min="14086" max="14092" width="7.625" style="8" customWidth="1"/>
    <col min="14093" max="14336" width="9" style="8" customWidth="1"/>
    <col min="14337" max="14337" width="3.625" style="8" customWidth="1"/>
    <col min="14338" max="14338" width="6.625" style="8" customWidth="1"/>
    <col min="14339" max="14339" width="13.75" style="8" customWidth="1"/>
    <col min="14340" max="14340" width="7.625" style="8" customWidth="1"/>
    <col min="14341" max="14341" width="8" style="8" customWidth="1"/>
    <col min="14342" max="14348" width="7.625" style="8" customWidth="1"/>
    <col min="14349" max="14592" width="9" style="8" customWidth="1"/>
    <col min="14593" max="14593" width="3.625" style="8" customWidth="1"/>
    <col min="14594" max="14594" width="6.625" style="8" customWidth="1"/>
    <col min="14595" max="14595" width="13.75" style="8" customWidth="1"/>
    <col min="14596" max="14596" width="7.625" style="8" customWidth="1"/>
    <col min="14597" max="14597" width="8" style="8" customWidth="1"/>
    <col min="14598" max="14604" width="7.625" style="8" customWidth="1"/>
    <col min="14605" max="14848" width="9" style="8" customWidth="1"/>
    <col min="14849" max="14849" width="3.625" style="8" customWidth="1"/>
    <col min="14850" max="14850" width="6.625" style="8" customWidth="1"/>
    <col min="14851" max="14851" width="13.75" style="8" customWidth="1"/>
    <col min="14852" max="14852" width="7.625" style="8" customWidth="1"/>
    <col min="14853" max="14853" width="8" style="8" customWidth="1"/>
    <col min="14854" max="14860" width="7.625" style="8" customWidth="1"/>
    <col min="14861" max="15104" width="9" style="8" customWidth="1"/>
    <col min="15105" max="15105" width="3.625" style="8" customWidth="1"/>
    <col min="15106" max="15106" width="6.625" style="8" customWidth="1"/>
    <col min="15107" max="15107" width="13.75" style="8" customWidth="1"/>
    <col min="15108" max="15108" width="7.625" style="8" customWidth="1"/>
    <col min="15109" max="15109" width="8" style="8" customWidth="1"/>
    <col min="15110" max="15116" width="7.625" style="8" customWidth="1"/>
    <col min="15117" max="15360" width="9" style="8" customWidth="1"/>
    <col min="15361" max="15361" width="3.625" style="8" customWidth="1"/>
    <col min="15362" max="15362" width="6.625" style="8" customWidth="1"/>
    <col min="15363" max="15363" width="13.75" style="8" customWidth="1"/>
    <col min="15364" max="15364" width="7.625" style="8" customWidth="1"/>
    <col min="15365" max="15365" width="8" style="8" customWidth="1"/>
    <col min="15366" max="15372" width="7.625" style="8" customWidth="1"/>
    <col min="15373" max="15616" width="9" style="8" customWidth="1"/>
    <col min="15617" max="15617" width="3.625" style="8" customWidth="1"/>
    <col min="15618" max="15618" width="6.625" style="8" customWidth="1"/>
    <col min="15619" max="15619" width="13.75" style="8" customWidth="1"/>
    <col min="15620" max="15620" width="7.625" style="8" customWidth="1"/>
    <col min="15621" max="15621" width="8" style="8" customWidth="1"/>
    <col min="15622" max="15628" width="7.625" style="8" customWidth="1"/>
    <col min="15629" max="15872" width="9" style="8" customWidth="1"/>
    <col min="15873" max="15873" width="3.625" style="8" customWidth="1"/>
    <col min="15874" max="15874" width="6.625" style="8" customWidth="1"/>
    <col min="15875" max="15875" width="13.75" style="8" customWidth="1"/>
    <col min="15876" max="15876" width="7.625" style="8" customWidth="1"/>
    <col min="15877" max="15877" width="8" style="8" customWidth="1"/>
    <col min="15878" max="15884" width="7.625" style="8" customWidth="1"/>
    <col min="15885" max="16128" width="9" style="8" customWidth="1"/>
    <col min="16129" max="16129" width="3.625" style="8" customWidth="1"/>
    <col min="16130" max="16130" width="6.625" style="8" customWidth="1"/>
    <col min="16131" max="16131" width="13.75" style="8" customWidth="1"/>
    <col min="16132" max="16132" width="7.625" style="8" customWidth="1"/>
    <col min="16133" max="16133" width="8" style="8" customWidth="1"/>
    <col min="16134" max="16140" width="7.625" style="8" customWidth="1"/>
    <col min="16141" max="16384" width="9" style="8" customWidth="1"/>
  </cols>
  <sheetData>
    <row r="1" spans="1:21" ht="15" customHeight="1" x14ac:dyDescent="0.15">
      <c r="A1" s="8" t="s">
        <v>3</v>
      </c>
    </row>
    <row r="2" spans="1:21" ht="15" customHeight="1" x14ac:dyDescent="0.15">
      <c r="A2" s="596" t="s">
        <v>454</v>
      </c>
      <c r="B2" s="596"/>
      <c r="C2" s="596"/>
    </row>
    <row r="3" spans="1:21" ht="15" customHeight="1" x14ac:dyDescent="0.15">
      <c r="B3" s="8" t="s">
        <v>469</v>
      </c>
    </row>
    <row r="4" spans="1:21" ht="15" customHeight="1" x14ac:dyDescent="0.15">
      <c r="M4" s="643" t="s">
        <v>76</v>
      </c>
      <c r="N4" s="643"/>
      <c r="O4" s="643"/>
    </row>
    <row r="5" spans="1:21" ht="20.100000000000001" customHeight="1" x14ac:dyDescent="0.15">
      <c r="A5" s="762" t="s">
        <v>6</v>
      </c>
      <c r="B5" s="717"/>
      <c r="C5" s="744"/>
      <c r="D5" s="764" t="s">
        <v>437</v>
      </c>
      <c r="E5" s="648"/>
      <c r="F5" s="648"/>
      <c r="G5" s="765"/>
      <c r="H5" s="647" t="s">
        <v>31</v>
      </c>
      <c r="I5" s="648"/>
      <c r="J5" s="648"/>
      <c r="K5" s="648"/>
      <c r="L5" s="648"/>
      <c r="M5" s="648"/>
      <c r="N5" s="648"/>
      <c r="O5" s="649"/>
    </row>
    <row r="6" spans="1:21" s="160" customFormat="1" ht="39.950000000000003" customHeight="1" x14ac:dyDescent="0.15">
      <c r="A6" s="763"/>
      <c r="B6" s="718"/>
      <c r="C6" s="745"/>
      <c r="D6" s="308" t="s">
        <v>23</v>
      </c>
      <c r="E6" s="309" t="s">
        <v>272</v>
      </c>
      <c r="F6" s="310" t="s">
        <v>134</v>
      </c>
      <c r="G6" s="311" t="s">
        <v>455</v>
      </c>
      <c r="H6" s="312" t="s">
        <v>224</v>
      </c>
      <c r="I6" s="186" t="s">
        <v>272</v>
      </c>
      <c r="J6" s="313" t="s">
        <v>134</v>
      </c>
      <c r="K6" s="313" t="s">
        <v>343</v>
      </c>
      <c r="L6" s="313" t="s">
        <v>344</v>
      </c>
      <c r="M6" s="313" t="s">
        <v>46</v>
      </c>
      <c r="N6" s="187" t="s">
        <v>77</v>
      </c>
      <c r="O6" s="314" t="s">
        <v>186</v>
      </c>
    </row>
    <row r="7" spans="1:21" s="160" customFormat="1" ht="19.350000000000001" customHeight="1" x14ac:dyDescent="0.15">
      <c r="A7" s="766" t="s">
        <v>300</v>
      </c>
      <c r="B7" s="767"/>
      <c r="C7" s="767"/>
      <c r="D7" s="288">
        <v>632</v>
      </c>
      <c r="E7" s="315">
        <v>586</v>
      </c>
      <c r="F7" s="316">
        <v>36</v>
      </c>
      <c r="G7" s="317">
        <v>10</v>
      </c>
      <c r="H7" s="318">
        <v>566</v>
      </c>
      <c r="I7" s="315">
        <v>427</v>
      </c>
      <c r="J7" s="319">
        <v>72</v>
      </c>
      <c r="K7" s="319">
        <v>38</v>
      </c>
      <c r="L7" s="319">
        <v>23</v>
      </c>
      <c r="M7" s="319">
        <v>6</v>
      </c>
      <c r="N7" s="320" t="s">
        <v>24</v>
      </c>
      <c r="O7" s="321">
        <v>1.6</v>
      </c>
      <c r="R7" s="291"/>
      <c r="T7" s="291"/>
    </row>
    <row r="8" spans="1:21" ht="19.350000000000001" customHeight="1" x14ac:dyDescent="0.15">
      <c r="A8" s="768" t="s">
        <v>422</v>
      </c>
      <c r="B8" s="769"/>
      <c r="C8" s="769"/>
      <c r="D8" s="292">
        <v>476</v>
      </c>
      <c r="E8" s="322">
        <v>454</v>
      </c>
      <c r="F8" s="323">
        <v>12</v>
      </c>
      <c r="G8" s="324">
        <v>10</v>
      </c>
      <c r="H8" s="325">
        <v>314</v>
      </c>
      <c r="I8" s="322">
        <v>228</v>
      </c>
      <c r="J8" s="323">
        <v>42</v>
      </c>
      <c r="K8" s="323">
        <v>24</v>
      </c>
      <c r="L8" s="323">
        <v>13</v>
      </c>
      <c r="M8" s="323">
        <v>7</v>
      </c>
      <c r="N8" s="326" t="s">
        <v>24</v>
      </c>
      <c r="O8" s="327">
        <v>1.8</v>
      </c>
      <c r="R8" s="291"/>
      <c r="S8" s="160"/>
      <c r="T8" s="291"/>
      <c r="U8" s="160"/>
    </row>
    <row r="9" spans="1:21" ht="19.350000000000001" customHeight="1" x14ac:dyDescent="0.15">
      <c r="A9" s="733" t="s">
        <v>89</v>
      </c>
      <c r="B9" s="748" t="s">
        <v>45</v>
      </c>
      <c r="C9" s="210" t="s">
        <v>160</v>
      </c>
      <c r="D9" s="294">
        <v>10</v>
      </c>
      <c r="E9" s="328">
        <v>8</v>
      </c>
      <c r="F9" s="329">
        <v>2</v>
      </c>
      <c r="G9" s="330" t="s">
        <v>24</v>
      </c>
      <c r="H9" s="331">
        <v>10</v>
      </c>
      <c r="I9" s="328" t="s">
        <v>24</v>
      </c>
      <c r="J9" s="329">
        <v>1</v>
      </c>
      <c r="K9" s="329">
        <v>4</v>
      </c>
      <c r="L9" s="329">
        <v>5</v>
      </c>
      <c r="M9" s="329" t="s">
        <v>24</v>
      </c>
      <c r="N9" s="332" t="s">
        <v>24</v>
      </c>
      <c r="O9" s="333">
        <v>4.4000000000000004</v>
      </c>
      <c r="R9" s="291"/>
      <c r="S9" s="160"/>
      <c r="T9" s="291"/>
      <c r="U9" s="160"/>
    </row>
    <row r="10" spans="1:21" ht="19.350000000000001" customHeight="1" x14ac:dyDescent="0.15">
      <c r="A10" s="734"/>
      <c r="B10" s="749"/>
      <c r="C10" s="144" t="s">
        <v>166</v>
      </c>
      <c r="D10" s="296" t="s">
        <v>24</v>
      </c>
      <c r="E10" s="334" t="s">
        <v>24</v>
      </c>
      <c r="F10" s="335" t="s">
        <v>24</v>
      </c>
      <c r="G10" s="336" t="s">
        <v>24</v>
      </c>
      <c r="H10" s="337" t="s">
        <v>24</v>
      </c>
      <c r="I10" s="334" t="s">
        <v>24</v>
      </c>
      <c r="J10" s="335" t="s">
        <v>24</v>
      </c>
      <c r="K10" s="335" t="s">
        <v>24</v>
      </c>
      <c r="L10" s="335" t="s">
        <v>24</v>
      </c>
      <c r="M10" s="335" t="s">
        <v>24</v>
      </c>
      <c r="N10" s="338" t="s">
        <v>24</v>
      </c>
      <c r="O10" s="339" t="s">
        <v>24</v>
      </c>
      <c r="R10" s="291"/>
      <c r="S10" s="160"/>
      <c r="T10" s="291"/>
      <c r="U10" s="160"/>
    </row>
    <row r="11" spans="1:21" ht="19.350000000000001" customHeight="1" x14ac:dyDescent="0.15">
      <c r="A11" s="735"/>
      <c r="B11" s="727" t="s">
        <v>168</v>
      </c>
      <c r="C11" s="727"/>
      <c r="D11" s="299">
        <v>6</v>
      </c>
      <c r="E11" s="44">
        <v>4</v>
      </c>
      <c r="F11" s="340" t="s">
        <v>24</v>
      </c>
      <c r="G11" s="341">
        <v>2</v>
      </c>
      <c r="H11" s="342">
        <v>6</v>
      </c>
      <c r="I11" s="44">
        <v>2</v>
      </c>
      <c r="J11" s="340">
        <v>1</v>
      </c>
      <c r="K11" s="340" t="s">
        <v>24</v>
      </c>
      <c r="L11" s="340">
        <v>2</v>
      </c>
      <c r="M11" s="340">
        <v>1</v>
      </c>
      <c r="N11" s="343" t="s">
        <v>24</v>
      </c>
      <c r="O11" s="344">
        <v>4.7</v>
      </c>
      <c r="R11" s="291"/>
      <c r="S11" s="160"/>
      <c r="T11" s="291"/>
      <c r="U11" s="160"/>
    </row>
    <row r="12" spans="1:21" ht="19.350000000000001" customHeight="1" x14ac:dyDescent="0.15">
      <c r="A12" s="736" t="s">
        <v>169</v>
      </c>
      <c r="B12" s="727"/>
      <c r="C12" s="727"/>
      <c r="D12" s="299" t="s">
        <v>24</v>
      </c>
      <c r="E12" s="44" t="s">
        <v>24</v>
      </c>
      <c r="F12" s="340" t="s">
        <v>24</v>
      </c>
      <c r="G12" s="341" t="s">
        <v>24</v>
      </c>
      <c r="H12" s="342" t="s">
        <v>24</v>
      </c>
      <c r="I12" s="44" t="s">
        <v>24</v>
      </c>
      <c r="J12" s="340" t="s">
        <v>24</v>
      </c>
      <c r="K12" s="340" t="s">
        <v>24</v>
      </c>
      <c r="L12" s="340" t="s">
        <v>24</v>
      </c>
      <c r="M12" s="340" t="s">
        <v>24</v>
      </c>
      <c r="N12" s="343" t="s">
        <v>24</v>
      </c>
      <c r="O12" s="344" t="s">
        <v>24</v>
      </c>
      <c r="R12" s="291"/>
      <c r="S12" s="160"/>
      <c r="T12" s="291"/>
      <c r="U12" s="160"/>
    </row>
    <row r="13" spans="1:21" ht="19.350000000000001" customHeight="1" x14ac:dyDescent="0.15">
      <c r="A13" s="736" t="s">
        <v>171</v>
      </c>
      <c r="B13" s="727"/>
      <c r="C13" s="727"/>
      <c r="D13" s="299"/>
      <c r="E13" s="44"/>
      <c r="F13" s="340"/>
      <c r="G13" s="341"/>
      <c r="H13" s="342"/>
      <c r="I13" s="44"/>
      <c r="J13" s="340"/>
      <c r="K13" s="340"/>
      <c r="L13" s="340"/>
      <c r="M13" s="340"/>
      <c r="N13" s="343"/>
      <c r="O13" s="344"/>
      <c r="R13" s="291"/>
      <c r="S13" s="160"/>
      <c r="T13" s="291"/>
      <c r="U13" s="160"/>
    </row>
    <row r="14" spans="1:21" ht="19.350000000000001" customHeight="1" x14ac:dyDescent="0.15">
      <c r="A14" s="730" t="s">
        <v>16</v>
      </c>
      <c r="B14" s="740" t="s">
        <v>172</v>
      </c>
      <c r="C14" s="740"/>
      <c r="D14" s="294" t="s">
        <v>24</v>
      </c>
      <c r="E14" s="328" t="s">
        <v>24</v>
      </c>
      <c r="F14" s="329" t="s">
        <v>24</v>
      </c>
      <c r="G14" s="330" t="s">
        <v>24</v>
      </c>
      <c r="H14" s="331" t="s">
        <v>24</v>
      </c>
      <c r="I14" s="328" t="s">
        <v>24</v>
      </c>
      <c r="J14" s="329" t="s">
        <v>24</v>
      </c>
      <c r="K14" s="329" t="s">
        <v>24</v>
      </c>
      <c r="L14" s="329" t="s">
        <v>24</v>
      </c>
      <c r="M14" s="329" t="s">
        <v>24</v>
      </c>
      <c r="N14" s="332" t="s">
        <v>24</v>
      </c>
      <c r="O14" s="333" t="s">
        <v>24</v>
      </c>
      <c r="R14" s="291"/>
      <c r="S14" s="160"/>
      <c r="T14" s="291"/>
      <c r="U14" s="160"/>
    </row>
    <row r="15" spans="1:21" ht="19.350000000000001" customHeight="1" x14ac:dyDescent="0.15">
      <c r="A15" s="731"/>
      <c r="B15" s="728" t="s">
        <v>21</v>
      </c>
      <c r="C15" s="728"/>
      <c r="D15" s="303" t="s">
        <v>24</v>
      </c>
      <c r="E15" s="345" t="s">
        <v>24</v>
      </c>
      <c r="F15" s="346" t="s">
        <v>24</v>
      </c>
      <c r="G15" s="347" t="s">
        <v>24</v>
      </c>
      <c r="H15" s="348" t="s">
        <v>24</v>
      </c>
      <c r="I15" s="345" t="s">
        <v>24</v>
      </c>
      <c r="J15" s="346" t="s">
        <v>24</v>
      </c>
      <c r="K15" s="346" t="s">
        <v>24</v>
      </c>
      <c r="L15" s="346" t="s">
        <v>24</v>
      </c>
      <c r="M15" s="346" t="s">
        <v>24</v>
      </c>
      <c r="N15" s="349" t="s">
        <v>24</v>
      </c>
      <c r="O15" s="350" t="s">
        <v>24</v>
      </c>
      <c r="R15" s="291"/>
      <c r="S15" s="160"/>
      <c r="T15" s="291"/>
      <c r="U15" s="160"/>
    </row>
    <row r="16" spans="1:21" ht="19.350000000000001" customHeight="1" x14ac:dyDescent="0.15">
      <c r="A16" s="732"/>
      <c r="B16" s="741" t="s">
        <v>174</v>
      </c>
      <c r="C16" s="741"/>
      <c r="D16" s="296">
        <v>119</v>
      </c>
      <c r="E16" s="334">
        <v>118</v>
      </c>
      <c r="F16" s="335">
        <v>1</v>
      </c>
      <c r="G16" s="336" t="s">
        <v>24</v>
      </c>
      <c r="H16" s="337">
        <v>89</v>
      </c>
      <c r="I16" s="334">
        <v>70</v>
      </c>
      <c r="J16" s="335">
        <v>14</v>
      </c>
      <c r="K16" s="335">
        <v>4</v>
      </c>
      <c r="L16" s="335">
        <v>1</v>
      </c>
      <c r="M16" s="335" t="s">
        <v>24</v>
      </c>
      <c r="N16" s="338" t="s">
        <v>24</v>
      </c>
      <c r="O16" s="339">
        <v>1.3</v>
      </c>
      <c r="R16" s="291"/>
      <c r="S16" s="160"/>
      <c r="T16" s="291"/>
      <c r="U16" s="160"/>
    </row>
    <row r="17" spans="1:21" ht="19.350000000000001" customHeight="1" x14ac:dyDescent="0.15">
      <c r="A17" s="736" t="s">
        <v>139</v>
      </c>
      <c r="B17" s="727"/>
      <c r="C17" s="727"/>
      <c r="D17" s="299">
        <v>5</v>
      </c>
      <c r="E17" s="44">
        <v>3</v>
      </c>
      <c r="F17" s="340">
        <v>2</v>
      </c>
      <c r="G17" s="341" t="s">
        <v>24</v>
      </c>
      <c r="H17" s="342">
        <v>5</v>
      </c>
      <c r="I17" s="44" t="s">
        <v>24</v>
      </c>
      <c r="J17" s="340">
        <v>2</v>
      </c>
      <c r="K17" s="340">
        <v>1</v>
      </c>
      <c r="L17" s="340">
        <v>1</v>
      </c>
      <c r="M17" s="340">
        <v>1</v>
      </c>
      <c r="N17" s="343" t="s">
        <v>24</v>
      </c>
      <c r="O17" s="344">
        <v>4.8</v>
      </c>
      <c r="R17" s="291"/>
      <c r="S17" s="160"/>
      <c r="T17" s="291"/>
      <c r="U17" s="160"/>
    </row>
    <row r="18" spans="1:21" ht="19.350000000000001" customHeight="1" x14ac:dyDescent="0.15">
      <c r="A18" s="736" t="s">
        <v>175</v>
      </c>
      <c r="B18" s="727"/>
      <c r="C18" s="727"/>
      <c r="D18" s="299" t="s">
        <v>24</v>
      </c>
      <c r="E18" s="44" t="s">
        <v>24</v>
      </c>
      <c r="F18" s="340" t="s">
        <v>24</v>
      </c>
      <c r="G18" s="341" t="s">
        <v>24</v>
      </c>
      <c r="H18" s="342" t="s">
        <v>24</v>
      </c>
      <c r="I18" s="44" t="s">
        <v>24</v>
      </c>
      <c r="J18" s="340" t="s">
        <v>24</v>
      </c>
      <c r="K18" s="340" t="s">
        <v>24</v>
      </c>
      <c r="L18" s="340" t="s">
        <v>24</v>
      </c>
      <c r="M18" s="340" t="s">
        <v>24</v>
      </c>
      <c r="N18" s="343" t="s">
        <v>24</v>
      </c>
      <c r="O18" s="344" t="s">
        <v>24</v>
      </c>
      <c r="R18" s="291"/>
      <c r="S18" s="160"/>
      <c r="T18" s="291"/>
      <c r="U18" s="160"/>
    </row>
    <row r="19" spans="1:21" ht="19.350000000000001" customHeight="1" x14ac:dyDescent="0.15">
      <c r="A19" s="736" t="s">
        <v>156</v>
      </c>
      <c r="B19" s="727"/>
      <c r="C19" s="727"/>
      <c r="D19" s="299">
        <v>41</v>
      </c>
      <c r="E19" s="44">
        <v>31</v>
      </c>
      <c r="F19" s="340">
        <v>4</v>
      </c>
      <c r="G19" s="341">
        <v>6</v>
      </c>
      <c r="H19" s="342">
        <v>33</v>
      </c>
      <c r="I19" s="44">
        <v>13</v>
      </c>
      <c r="J19" s="340">
        <v>6</v>
      </c>
      <c r="K19" s="340">
        <v>9</v>
      </c>
      <c r="L19" s="340">
        <v>2</v>
      </c>
      <c r="M19" s="340">
        <v>3</v>
      </c>
      <c r="N19" s="343" t="s">
        <v>24</v>
      </c>
      <c r="O19" s="344">
        <v>3.3</v>
      </c>
      <c r="R19" s="291"/>
      <c r="S19" s="160"/>
      <c r="T19" s="291"/>
      <c r="U19" s="160"/>
    </row>
    <row r="20" spans="1:21" ht="19.350000000000001" customHeight="1" x14ac:dyDescent="0.15">
      <c r="A20" s="736" t="s">
        <v>177</v>
      </c>
      <c r="B20" s="727"/>
      <c r="C20" s="727"/>
      <c r="D20" s="299">
        <v>26</v>
      </c>
      <c r="E20" s="44">
        <v>24</v>
      </c>
      <c r="F20" s="340">
        <v>1</v>
      </c>
      <c r="G20" s="341">
        <v>1</v>
      </c>
      <c r="H20" s="342">
        <v>16</v>
      </c>
      <c r="I20" s="44">
        <v>14</v>
      </c>
      <c r="J20" s="340" t="s">
        <v>24</v>
      </c>
      <c r="K20" s="340" t="s">
        <v>24</v>
      </c>
      <c r="L20" s="340">
        <v>1</v>
      </c>
      <c r="M20" s="340">
        <v>1</v>
      </c>
      <c r="N20" s="343" t="s">
        <v>24</v>
      </c>
      <c r="O20" s="344">
        <v>2.1</v>
      </c>
      <c r="R20" s="291"/>
      <c r="S20" s="160"/>
      <c r="T20" s="291"/>
      <c r="U20" s="160"/>
    </row>
    <row r="21" spans="1:21" ht="19.350000000000001" customHeight="1" x14ac:dyDescent="0.15">
      <c r="A21" s="733" t="s">
        <v>96</v>
      </c>
      <c r="B21" s="740" t="s">
        <v>178</v>
      </c>
      <c r="C21" s="740"/>
      <c r="D21" s="294" t="s">
        <v>24</v>
      </c>
      <c r="E21" s="328" t="s">
        <v>24</v>
      </c>
      <c r="F21" s="329" t="s">
        <v>24</v>
      </c>
      <c r="G21" s="330" t="s">
        <v>24</v>
      </c>
      <c r="H21" s="331" t="s">
        <v>24</v>
      </c>
      <c r="I21" s="328" t="s">
        <v>24</v>
      </c>
      <c r="J21" s="329" t="s">
        <v>24</v>
      </c>
      <c r="K21" s="329" t="s">
        <v>24</v>
      </c>
      <c r="L21" s="329" t="s">
        <v>24</v>
      </c>
      <c r="M21" s="329" t="s">
        <v>24</v>
      </c>
      <c r="N21" s="332" t="s">
        <v>24</v>
      </c>
      <c r="O21" s="333" t="s">
        <v>24</v>
      </c>
      <c r="R21" s="291"/>
      <c r="S21" s="160"/>
      <c r="T21" s="291"/>
      <c r="U21" s="160"/>
    </row>
    <row r="22" spans="1:21" ht="19.350000000000001" customHeight="1" x14ac:dyDescent="0.15">
      <c r="A22" s="734"/>
      <c r="B22" s="742" t="s">
        <v>52</v>
      </c>
      <c r="C22" s="742"/>
      <c r="D22" s="303">
        <v>6</v>
      </c>
      <c r="E22" s="345">
        <v>6</v>
      </c>
      <c r="F22" s="346" t="s">
        <v>24</v>
      </c>
      <c r="G22" s="347" t="s">
        <v>24</v>
      </c>
      <c r="H22" s="348">
        <v>4</v>
      </c>
      <c r="I22" s="345">
        <v>2</v>
      </c>
      <c r="J22" s="346">
        <v>1</v>
      </c>
      <c r="K22" s="346">
        <v>1</v>
      </c>
      <c r="L22" s="346" t="s">
        <v>24</v>
      </c>
      <c r="M22" s="346" t="s">
        <v>24</v>
      </c>
      <c r="N22" s="349" t="s">
        <v>24</v>
      </c>
      <c r="O22" s="350">
        <v>2</v>
      </c>
      <c r="R22" s="291"/>
      <c r="S22" s="160"/>
      <c r="T22" s="291"/>
      <c r="U22" s="160"/>
    </row>
    <row r="23" spans="1:21" ht="19.350000000000001" customHeight="1" x14ac:dyDescent="0.15">
      <c r="A23" s="735"/>
      <c r="B23" s="741" t="s">
        <v>47</v>
      </c>
      <c r="C23" s="741"/>
      <c r="D23" s="296">
        <v>26</v>
      </c>
      <c r="E23" s="334">
        <v>25</v>
      </c>
      <c r="F23" s="335">
        <v>1</v>
      </c>
      <c r="G23" s="336" t="s">
        <v>24</v>
      </c>
      <c r="H23" s="337">
        <v>21</v>
      </c>
      <c r="I23" s="334">
        <v>13</v>
      </c>
      <c r="J23" s="335">
        <v>6</v>
      </c>
      <c r="K23" s="335">
        <v>1</v>
      </c>
      <c r="L23" s="335">
        <v>1</v>
      </c>
      <c r="M23" s="335" t="s">
        <v>24</v>
      </c>
      <c r="N23" s="338" t="s">
        <v>24</v>
      </c>
      <c r="O23" s="339">
        <v>1.7</v>
      </c>
      <c r="R23" s="291"/>
      <c r="S23" s="160"/>
      <c r="T23" s="291"/>
      <c r="U23" s="160"/>
    </row>
    <row r="24" spans="1:21" ht="19.350000000000001" customHeight="1" x14ac:dyDescent="0.15">
      <c r="A24" s="736" t="s">
        <v>40</v>
      </c>
      <c r="B24" s="740" t="s">
        <v>136</v>
      </c>
      <c r="C24" s="740"/>
      <c r="D24" s="294" t="s">
        <v>24</v>
      </c>
      <c r="E24" s="328" t="s">
        <v>24</v>
      </c>
      <c r="F24" s="329" t="s">
        <v>24</v>
      </c>
      <c r="G24" s="330" t="s">
        <v>24</v>
      </c>
      <c r="H24" s="331" t="s">
        <v>24</v>
      </c>
      <c r="I24" s="328" t="s">
        <v>24</v>
      </c>
      <c r="J24" s="329" t="s">
        <v>24</v>
      </c>
      <c r="K24" s="329" t="s">
        <v>24</v>
      </c>
      <c r="L24" s="329" t="s">
        <v>24</v>
      </c>
      <c r="M24" s="329" t="s">
        <v>24</v>
      </c>
      <c r="N24" s="332" t="s">
        <v>24</v>
      </c>
      <c r="O24" s="333" t="s">
        <v>24</v>
      </c>
      <c r="R24" s="291"/>
      <c r="S24" s="160"/>
      <c r="T24" s="291"/>
      <c r="U24" s="160"/>
    </row>
    <row r="25" spans="1:21" ht="19.350000000000001" customHeight="1" x14ac:dyDescent="0.15">
      <c r="A25" s="736"/>
      <c r="B25" s="728" t="s">
        <v>179</v>
      </c>
      <c r="C25" s="728"/>
      <c r="D25" s="303" t="s">
        <v>24</v>
      </c>
      <c r="E25" s="345" t="s">
        <v>24</v>
      </c>
      <c r="F25" s="346" t="s">
        <v>24</v>
      </c>
      <c r="G25" s="347" t="s">
        <v>24</v>
      </c>
      <c r="H25" s="348" t="s">
        <v>24</v>
      </c>
      <c r="I25" s="345" t="s">
        <v>24</v>
      </c>
      <c r="J25" s="346" t="s">
        <v>24</v>
      </c>
      <c r="K25" s="346" t="s">
        <v>24</v>
      </c>
      <c r="L25" s="346" t="s">
        <v>24</v>
      </c>
      <c r="M25" s="346" t="s">
        <v>24</v>
      </c>
      <c r="N25" s="349" t="s">
        <v>24</v>
      </c>
      <c r="O25" s="350" t="s">
        <v>24</v>
      </c>
      <c r="R25" s="291"/>
      <c r="S25" s="160"/>
      <c r="T25" s="291"/>
      <c r="U25" s="160"/>
    </row>
    <row r="26" spans="1:21" ht="19.350000000000001" customHeight="1" x14ac:dyDescent="0.15">
      <c r="A26" s="736"/>
      <c r="B26" s="728" t="s">
        <v>181</v>
      </c>
      <c r="C26" s="728"/>
      <c r="D26" s="303" t="s">
        <v>24</v>
      </c>
      <c r="E26" s="345" t="s">
        <v>24</v>
      </c>
      <c r="F26" s="346" t="s">
        <v>24</v>
      </c>
      <c r="G26" s="347" t="s">
        <v>24</v>
      </c>
      <c r="H26" s="348" t="s">
        <v>24</v>
      </c>
      <c r="I26" s="345" t="s">
        <v>24</v>
      </c>
      <c r="J26" s="346" t="s">
        <v>24</v>
      </c>
      <c r="K26" s="346" t="s">
        <v>24</v>
      </c>
      <c r="L26" s="346" t="s">
        <v>24</v>
      </c>
      <c r="M26" s="346" t="s">
        <v>24</v>
      </c>
      <c r="N26" s="349" t="s">
        <v>24</v>
      </c>
      <c r="O26" s="350" t="s">
        <v>24</v>
      </c>
      <c r="R26" s="291"/>
      <c r="S26" s="160"/>
      <c r="T26" s="291"/>
      <c r="U26" s="160"/>
    </row>
    <row r="27" spans="1:21" ht="19.350000000000001" customHeight="1" x14ac:dyDescent="0.15">
      <c r="A27" s="736"/>
      <c r="B27" s="728" t="s">
        <v>182</v>
      </c>
      <c r="C27" s="728"/>
      <c r="D27" s="303" t="s">
        <v>24</v>
      </c>
      <c r="E27" s="345" t="s">
        <v>24</v>
      </c>
      <c r="F27" s="346" t="s">
        <v>24</v>
      </c>
      <c r="G27" s="347" t="s">
        <v>24</v>
      </c>
      <c r="H27" s="348" t="s">
        <v>24</v>
      </c>
      <c r="I27" s="345" t="s">
        <v>24</v>
      </c>
      <c r="J27" s="346" t="s">
        <v>24</v>
      </c>
      <c r="K27" s="346" t="s">
        <v>24</v>
      </c>
      <c r="L27" s="346" t="s">
        <v>24</v>
      </c>
      <c r="M27" s="346" t="s">
        <v>24</v>
      </c>
      <c r="N27" s="349" t="s">
        <v>24</v>
      </c>
      <c r="O27" s="350" t="s">
        <v>24</v>
      </c>
      <c r="R27" s="291"/>
      <c r="S27" s="160"/>
      <c r="T27" s="291"/>
      <c r="U27" s="160"/>
    </row>
    <row r="28" spans="1:21" ht="19.350000000000001" customHeight="1" x14ac:dyDescent="0.15">
      <c r="A28" s="736"/>
      <c r="B28" s="728" t="s">
        <v>183</v>
      </c>
      <c r="C28" s="728"/>
      <c r="D28" s="303">
        <v>8</v>
      </c>
      <c r="E28" s="345">
        <v>8</v>
      </c>
      <c r="F28" s="346" t="s">
        <v>24</v>
      </c>
      <c r="G28" s="347" t="s">
        <v>24</v>
      </c>
      <c r="H28" s="348">
        <v>6</v>
      </c>
      <c r="I28" s="345">
        <v>6</v>
      </c>
      <c r="J28" s="346" t="s">
        <v>24</v>
      </c>
      <c r="K28" s="346" t="s">
        <v>24</v>
      </c>
      <c r="L28" s="346" t="s">
        <v>24</v>
      </c>
      <c r="M28" s="346" t="s">
        <v>24</v>
      </c>
      <c r="N28" s="349" t="s">
        <v>24</v>
      </c>
      <c r="O28" s="350">
        <v>1</v>
      </c>
      <c r="R28" s="291"/>
      <c r="S28" s="160"/>
      <c r="T28" s="291"/>
      <c r="U28" s="160"/>
    </row>
    <row r="29" spans="1:21" ht="19.350000000000001" customHeight="1" x14ac:dyDescent="0.15">
      <c r="A29" s="736"/>
      <c r="B29" s="741" t="s">
        <v>184</v>
      </c>
      <c r="C29" s="741"/>
      <c r="D29" s="296">
        <v>43</v>
      </c>
      <c r="E29" s="334">
        <v>43</v>
      </c>
      <c r="F29" s="335" t="s">
        <v>24</v>
      </c>
      <c r="G29" s="336" t="s">
        <v>24</v>
      </c>
      <c r="H29" s="337">
        <v>31</v>
      </c>
      <c r="I29" s="334">
        <v>30</v>
      </c>
      <c r="J29" s="335" t="s">
        <v>24</v>
      </c>
      <c r="K29" s="335">
        <v>1</v>
      </c>
      <c r="L29" s="335" t="s">
        <v>24</v>
      </c>
      <c r="M29" s="335" t="s">
        <v>24</v>
      </c>
      <c r="N29" s="338" t="s">
        <v>24</v>
      </c>
      <c r="O29" s="339">
        <v>1.1000000000000001</v>
      </c>
      <c r="R29" s="291"/>
      <c r="S29" s="160"/>
      <c r="T29" s="291"/>
      <c r="U29" s="160"/>
    </row>
    <row r="30" spans="1:21" ht="19.350000000000001" customHeight="1" x14ac:dyDescent="0.15">
      <c r="A30" s="736" t="s">
        <v>51</v>
      </c>
      <c r="B30" s="727"/>
      <c r="C30" s="727"/>
      <c r="D30" s="299">
        <v>3</v>
      </c>
      <c r="E30" s="44">
        <v>3</v>
      </c>
      <c r="F30" s="340" t="s">
        <v>24</v>
      </c>
      <c r="G30" s="341" t="s">
        <v>24</v>
      </c>
      <c r="H30" s="342">
        <v>3</v>
      </c>
      <c r="I30" s="44" t="s">
        <v>24</v>
      </c>
      <c r="J30" s="340">
        <v>2</v>
      </c>
      <c r="K30" s="340">
        <v>1</v>
      </c>
      <c r="L30" s="340" t="s">
        <v>24</v>
      </c>
      <c r="M30" s="340" t="s">
        <v>24</v>
      </c>
      <c r="N30" s="343" t="s">
        <v>24</v>
      </c>
      <c r="O30" s="344">
        <v>2.7</v>
      </c>
      <c r="R30" s="291"/>
      <c r="S30" s="160"/>
      <c r="T30" s="291"/>
      <c r="U30" s="160"/>
    </row>
    <row r="31" spans="1:21" ht="19.350000000000001" customHeight="1" x14ac:dyDescent="0.15">
      <c r="A31" s="736" t="s">
        <v>185</v>
      </c>
      <c r="B31" s="727"/>
      <c r="C31" s="727"/>
      <c r="D31" s="299">
        <v>141</v>
      </c>
      <c r="E31" s="44">
        <v>141</v>
      </c>
      <c r="F31" s="340" t="s">
        <v>24</v>
      </c>
      <c r="G31" s="341" t="s">
        <v>24</v>
      </c>
      <c r="H31" s="342">
        <v>65</v>
      </c>
      <c r="I31" s="44">
        <v>58</v>
      </c>
      <c r="J31" s="340">
        <v>6</v>
      </c>
      <c r="K31" s="340">
        <v>1</v>
      </c>
      <c r="L31" s="340" t="s">
        <v>24</v>
      </c>
      <c r="M31" s="340" t="s">
        <v>24</v>
      </c>
      <c r="N31" s="343" t="s">
        <v>24</v>
      </c>
      <c r="O31" s="344">
        <v>1.1000000000000001</v>
      </c>
      <c r="R31" s="291"/>
      <c r="S31" s="160"/>
      <c r="T31" s="291"/>
      <c r="U31" s="160"/>
    </row>
    <row r="32" spans="1:21" ht="19.350000000000001" customHeight="1" x14ac:dyDescent="0.15">
      <c r="A32" s="736" t="s">
        <v>59</v>
      </c>
      <c r="B32" s="727"/>
      <c r="C32" s="727"/>
      <c r="D32" s="299">
        <v>25</v>
      </c>
      <c r="E32" s="44">
        <v>24</v>
      </c>
      <c r="F32" s="340">
        <v>1</v>
      </c>
      <c r="G32" s="341" t="s">
        <v>24</v>
      </c>
      <c r="H32" s="342">
        <v>14</v>
      </c>
      <c r="I32" s="44">
        <v>12</v>
      </c>
      <c r="J32" s="340">
        <v>2</v>
      </c>
      <c r="K32" s="340" t="s">
        <v>24</v>
      </c>
      <c r="L32" s="340" t="s">
        <v>24</v>
      </c>
      <c r="M32" s="340" t="s">
        <v>24</v>
      </c>
      <c r="N32" s="343" t="s">
        <v>24</v>
      </c>
      <c r="O32" s="344">
        <v>1.1000000000000001</v>
      </c>
      <c r="R32" s="291"/>
      <c r="S32" s="160"/>
      <c r="T32" s="291"/>
      <c r="U32" s="160"/>
    </row>
    <row r="33" spans="1:21" ht="19.350000000000001" customHeight="1" x14ac:dyDescent="0.15">
      <c r="A33" s="738" t="s">
        <v>131</v>
      </c>
      <c r="B33" s="737" t="s">
        <v>189</v>
      </c>
      <c r="C33" s="140" t="s">
        <v>20</v>
      </c>
      <c r="D33" s="294" t="s">
        <v>423</v>
      </c>
      <c r="E33" s="328" t="s">
        <v>423</v>
      </c>
      <c r="F33" s="329" t="s">
        <v>24</v>
      </c>
      <c r="G33" s="330" t="s">
        <v>24</v>
      </c>
      <c r="H33" s="331" t="s">
        <v>24</v>
      </c>
      <c r="I33" s="328" t="s">
        <v>24</v>
      </c>
      <c r="J33" s="329" t="s">
        <v>24</v>
      </c>
      <c r="K33" s="329" t="s">
        <v>24</v>
      </c>
      <c r="L33" s="329" t="s">
        <v>24</v>
      </c>
      <c r="M33" s="329" t="s">
        <v>24</v>
      </c>
      <c r="N33" s="332" t="s">
        <v>24</v>
      </c>
      <c r="O33" s="333" t="s">
        <v>24</v>
      </c>
      <c r="R33" s="291"/>
      <c r="S33" s="160"/>
      <c r="T33" s="291"/>
      <c r="U33" s="160"/>
    </row>
    <row r="34" spans="1:21" ht="19.350000000000001" customHeight="1" x14ac:dyDescent="0.15">
      <c r="A34" s="738"/>
      <c r="B34" s="629"/>
      <c r="C34" s="237" t="s">
        <v>428</v>
      </c>
      <c r="D34" s="296">
        <v>1</v>
      </c>
      <c r="E34" s="334" t="s">
        <v>24</v>
      </c>
      <c r="F34" s="335" t="s">
        <v>24</v>
      </c>
      <c r="G34" s="336">
        <v>1</v>
      </c>
      <c r="H34" s="337">
        <v>1</v>
      </c>
      <c r="I34" s="334" t="s">
        <v>24</v>
      </c>
      <c r="J34" s="335" t="s">
        <v>24</v>
      </c>
      <c r="K34" s="335">
        <v>1</v>
      </c>
      <c r="L34" s="335" t="s">
        <v>24</v>
      </c>
      <c r="M34" s="335" t="s">
        <v>24</v>
      </c>
      <c r="N34" s="338" t="s">
        <v>24</v>
      </c>
      <c r="O34" s="339">
        <v>4</v>
      </c>
      <c r="R34" s="291"/>
      <c r="S34" s="160"/>
      <c r="T34" s="291"/>
      <c r="U34" s="160"/>
    </row>
    <row r="35" spans="1:21" ht="19.350000000000001" customHeight="1" x14ac:dyDescent="0.15">
      <c r="A35" s="738"/>
      <c r="B35" s="740" t="s">
        <v>191</v>
      </c>
      <c r="C35" s="740"/>
      <c r="D35" s="294" t="s">
        <v>24</v>
      </c>
      <c r="E35" s="328" t="s">
        <v>24</v>
      </c>
      <c r="F35" s="329" t="s">
        <v>24</v>
      </c>
      <c r="G35" s="330" t="s">
        <v>24</v>
      </c>
      <c r="H35" s="331" t="s">
        <v>24</v>
      </c>
      <c r="I35" s="328" t="s">
        <v>24</v>
      </c>
      <c r="J35" s="329" t="s">
        <v>24</v>
      </c>
      <c r="K35" s="329" t="s">
        <v>24</v>
      </c>
      <c r="L35" s="329" t="s">
        <v>24</v>
      </c>
      <c r="M35" s="329" t="s">
        <v>24</v>
      </c>
      <c r="N35" s="332" t="s">
        <v>24</v>
      </c>
      <c r="O35" s="333" t="s">
        <v>24</v>
      </c>
      <c r="R35" s="291"/>
      <c r="S35" s="160"/>
      <c r="T35" s="291"/>
      <c r="U35" s="160"/>
    </row>
    <row r="36" spans="1:21" ht="19.350000000000001" customHeight="1" x14ac:dyDescent="0.15">
      <c r="A36" s="738"/>
      <c r="B36" s="728" t="s">
        <v>192</v>
      </c>
      <c r="C36" s="728"/>
      <c r="D36" s="303" t="s">
        <v>24</v>
      </c>
      <c r="E36" s="345" t="s">
        <v>24</v>
      </c>
      <c r="F36" s="346" t="s">
        <v>24</v>
      </c>
      <c r="G36" s="347" t="s">
        <v>24</v>
      </c>
      <c r="H36" s="348" t="s">
        <v>24</v>
      </c>
      <c r="I36" s="345" t="s">
        <v>24</v>
      </c>
      <c r="J36" s="346" t="s">
        <v>24</v>
      </c>
      <c r="K36" s="346" t="s">
        <v>24</v>
      </c>
      <c r="L36" s="346" t="s">
        <v>24</v>
      </c>
      <c r="M36" s="346" t="s">
        <v>24</v>
      </c>
      <c r="N36" s="349" t="s">
        <v>24</v>
      </c>
      <c r="O36" s="350" t="s">
        <v>24</v>
      </c>
      <c r="R36" s="291"/>
      <c r="S36" s="160"/>
      <c r="T36" s="291"/>
      <c r="U36" s="160"/>
    </row>
    <row r="37" spans="1:21" ht="19.350000000000001" customHeight="1" x14ac:dyDescent="0.15">
      <c r="A37" s="738"/>
      <c r="B37" s="728" t="s">
        <v>193</v>
      </c>
      <c r="C37" s="728"/>
      <c r="D37" s="303">
        <v>1</v>
      </c>
      <c r="E37" s="345">
        <v>1</v>
      </c>
      <c r="F37" s="346" t="s">
        <v>24</v>
      </c>
      <c r="G37" s="347" t="s">
        <v>24</v>
      </c>
      <c r="H37" s="348">
        <v>1</v>
      </c>
      <c r="I37" s="345" t="s">
        <v>24</v>
      </c>
      <c r="J37" s="346" t="s">
        <v>24</v>
      </c>
      <c r="K37" s="346" t="s">
        <v>24</v>
      </c>
      <c r="L37" s="346" t="s">
        <v>24</v>
      </c>
      <c r="M37" s="346">
        <v>1</v>
      </c>
      <c r="N37" s="349" t="s">
        <v>24</v>
      </c>
      <c r="O37" s="350">
        <v>12</v>
      </c>
      <c r="R37" s="291"/>
      <c r="S37" s="160"/>
      <c r="T37" s="291"/>
      <c r="U37" s="160"/>
    </row>
    <row r="38" spans="1:21" ht="19.350000000000001" customHeight="1" x14ac:dyDescent="0.15">
      <c r="A38" s="738"/>
      <c r="B38" s="728" t="s">
        <v>17</v>
      </c>
      <c r="C38" s="728"/>
      <c r="D38" s="303" t="s">
        <v>24</v>
      </c>
      <c r="E38" s="345" t="s">
        <v>24</v>
      </c>
      <c r="F38" s="346" t="s">
        <v>24</v>
      </c>
      <c r="G38" s="347" t="s">
        <v>24</v>
      </c>
      <c r="H38" s="348" t="s">
        <v>24</v>
      </c>
      <c r="I38" s="345" t="s">
        <v>24</v>
      </c>
      <c r="J38" s="346" t="s">
        <v>24</v>
      </c>
      <c r="K38" s="346" t="s">
        <v>24</v>
      </c>
      <c r="L38" s="346" t="s">
        <v>24</v>
      </c>
      <c r="M38" s="346" t="s">
        <v>24</v>
      </c>
      <c r="N38" s="349" t="s">
        <v>24</v>
      </c>
      <c r="O38" s="350" t="s">
        <v>24</v>
      </c>
      <c r="R38" s="291"/>
      <c r="S38" s="160"/>
      <c r="T38" s="291"/>
      <c r="U38" s="160"/>
    </row>
    <row r="39" spans="1:21" ht="19.350000000000001" customHeight="1" x14ac:dyDescent="0.15">
      <c r="A39" s="738"/>
      <c r="B39" s="728" t="s">
        <v>433</v>
      </c>
      <c r="C39" s="728"/>
      <c r="D39" s="303">
        <v>1</v>
      </c>
      <c r="E39" s="345">
        <v>1</v>
      </c>
      <c r="F39" s="346" t="s">
        <v>24</v>
      </c>
      <c r="G39" s="347" t="s">
        <v>24</v>
      </c>
      <c r="H39" s="348" t="s">
        <v>24</v>
      </c>
      <c r="I39" s="345" t="s">
        <v>24</v>
      </c>
      <c r="J39" s="346" t="s">
        <v>24</v>
      </c>
      <c r="K39" s="346" t="s">
        <v>24</v>
      </c>
      <c r="L39" s="346" t="s">
        <v>24</v>
      </c>
      <c r="M39" s="346" t="s">
        <v>24</v>
      </c>
      <c r="N39" s="349" t="s">
        <v>24</v>
      </c>
      <c r="O39" s="350" t="s">
        <v>24</v>
      </c>
      <c r="R39" s="291"/>
      <c r="S39" s="160"/>
      <c r="T39" s="291"/>
      <c r="U39" s="160"/>
    </row>
    <row r="40" spans="1:21" ht="19.350000000000001" customHeight="1" x14ac:dyDescent="0.15">
      <c r="A40" s="738"/>
      <c r="B40" s="728" t="s">
        <v>434</v>
      </c>
      <c r="C40" s="728"/>
      <c r="D40" s="303">
        <v>14</v>
      </c>
      <c r="E40" s="345">
        <v>14</v>
      </c>
      <c r="F40" s="346" t="s">
        <v>24</v>
      </c>
      <c r="G40" s="347" t="s">
        <v>24</v>
      </c>
      <c r="H40" s="348">
        <v>9</v>
      </c>
      <c r="I40" s="345">
        <v>8</v>
      </c>
      <c r="J40" s="346">
        <v>1</v>
      </c>
      <c r="K40" s="346" t="s">
        <v>24</v>
      </c>
      <c r="L40" s="346" t="s">
        <v>24</v>
      </c>
      <c r="M40" s="346" t="s">
        <v>24</v>
      </c>
      <c r="N40" s="349" t="s">
        <v>24</v>
      </c>
      <c r="O40" s="350">
        <v>1.1000000000000001</v>
      </c>
      <c r="R40" s="291"/>
      <c r="S40" s="160"/>
      <c r="T40" s="291"/>
      <c r="U40" s="160"/>
    </row>
    <row r="41" spans="1:21" ht="19.350000000000001" customHeight="1" x14ac:dyDescent="0.15">
      <c r="A41" s="739"/>
      <c r="B41" s="729" t="s">
        <v>197</v>
      </c>
      <c r="C41" s="729"/>
      <c r="D41" s="351" t="s">
        <v>24</v>
      </c>
      <c r="E41" s="352" t="s">
        <v>24</v>
      </c>
      <c r="F41" s="353" t="s">
        <v>24</v>
      </c>
      <c r="G41" s="354" t="s">
        <v>24</v>
      </c>
      <c r="H41" s="355" t="s">
        <v>24</v>
      </c>
      <c r="I41" s="352" t="s">
        <v>24</v>
      </c>
      <c r="J41" s="353" t="s">
        <v>24</v>
      </c>
      <c r="K41" s="353" t="s">
        <v>24</v>
      </c>
      <c r="L41" s="353" t="s">
        <v>24</v>
      </c>
      <c r="M41" s="353" t="s">
        <v>24</v>
      </c>
      <c r="N41" s="356" t="s">
        <v>24</v>
      </c>
      <c r="O41" s="357" t="s">
        <v>24</v>
      </c>
      <c r="R41" s="291"/>
      <c r="S41" s="160"/>
      <c r="T41" s="291"/>
      <c r="U41" s="160"/>
    </row>
    <row r="42" spans="1:21" ht="19.5" customHeight="1" x14ac:dyDescent="0.15">
      <c r="A42" s="9"/>
      <c r="B42" s="358"/>
      <c r="C42" s="358"/>
    </row>
    <row r="43" spans="1:21" ht="18" customHeight="1" x14ac:dyDescent="0.15"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</row>
    <row r="45" spans="1:21" ht="18" customHeight="1" x14ac:dyDescent="0.15">
      <c r="D45" s="286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</row>
    <row r="46" spans="1:21" ht="18" customHeight="1" x14ac:dyDescent="0.15"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</row>
  </sheetData>
  <mergeCells count="43">
    <mergeCell ref="M4:O4"/>
    <mergeCell ref="D5:G5"/>
    <mergeCell ref="H5:O5"/>
    <mergeCell ref="A7:C7"/>
    <mergeCell ref="A8:C8"/>
    <mergeCell ref="B11:C11"/>
    <mergeCell ref="A12:C12"/>
    <mergeCell ref="A13:C13"/>
    <mergeCell ref="B14:C14"/>
    <mergeCell ref="B15:C15"/>
    <mergeCell ref="B16:C16"/>
    <mergeCell ref="A17:C17"/>
    <mergeCell ref="A18:C18"/>
    <mergeCell ref="A19:C19"/>
    <mergeCell ref="A20:C20"/>
    <mergeCell ref="B21:C21"/>
    <mergeCell ref="B22:C22"/>
    <mergeCell ref="B23:C23"/>
    <mergeCell ref="B24:C24"/>
    <mergeCell ref="B25:C25"/>
    <mergeCell ref="B36:C36"/>
    <mergeCell ref="B37:C37"/>
    <mergeCell ref="B26:C26"/>
    <mergeCell ref="B27:C27"/>
    <mergeCell ref="B28:C28"/>
    <mergeCell ref="B29:C29"/>
    <mergeCell ref="A30:C30"/>
    <mergeCell ref="A2:C2"/>
    <mergeCell ref="B38:C38"/>
    <mergeCell ref="B39:C39"/>
    <mergeCell ref="B40:C40"/>
    <mergeCell ref="B41:C41"/>
    <mergeCell ref="A5:C6"/>
    <mergeCell ref="A9:A11"/>
    <mergeCell ref="B9:B10"/>
    <mergeCell ref="A14:A16"/>
    <mergeCell ref="A21:A23"/>
    <mergeCell ref="A24:A29"/>
    <mergeCell ref="B33:B34"/>
    <mergeCell ref="A33:A41"/>
    <mergeCell ref="A31:C31"/>
    <mergeCell ref="A32:C32"/>
    <mergeCell ref="B35:C35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42"/>
  <sheetViews>
    <sheetView workbookViewId="0">
      <selection activeCell="L12" sqref="L12"/>
    </sheetView>
  </sheetViews>
  <sheetFormatPr defaultRowHeight="18" customHeight="1" x14ac:dyDescent="0.15"/>
  <cols>
    <col min="1" max="1" width="4.625" style="8" customWidth="1"/>
    <col min="2" max="2" width="8.625" style="8" customWidth="1"/>
    <col min="3" max="3" width="13.625" style="8" customWidth="1"/>
    <col min="4" max="4" width="7.625" style="8" customWidth="1"/>
    <col min="5" max="5" width="8" style="8" customWidth="1"/>
    <col min="6" max="11" width="7.625" style="8" customWidth="1"/>
    <col min="12" max="255" width="9" style="8" customWidth="1"/>
    <col min="256" max="256" width="3.625" style="8" customWidth="1"/>
    <col min="257" max="257" width="6.625" style="8" customWidth="1"/>
    <col min="258" max="258" width="13.75" style="8" customWidth="1"/>
    <col min="259" max="259" width="7.625" style="8" customWidth="1"/>
    <col min="260" max="260" width="8" style="8" customWidth="1"/>
    <col min="261" max="267" width="7.625" style="8" customWidth="1"/>
    <col min="268" max="511" width="9" style="8" customWidth="1"/>
    <col min="512" max="512" width="3.625" style="8" customWidth="1"/>
    <col min="513" max="513" width="6.625" style="8" customWidth="1"/>
    <col min="514" max="514" width="13.75" style="8" customWidth="1"/>
    <col min="515" max="515" width="7.625" style="8" customWidth="1"/>
    <col min="516" max="516" width="8" style="8" customWidth="1"/>
    <col min="517" max="523" width="7.625" style="8" customWidth="1"/>
    <col min="524" max="767" width="9" style="8" customWidth="1"/>
    <col min="768" max="768" width="3.625" style="8" customWidth="1"/>
    <col min="769" max="769" width="6.625" style="8" customWidth="1"/>
    <col min="770" max="770" width="13.75" style="8" customWidth="1"/>
    <col min="771" max="771" width="7.625" style="8" customWidth="1"/>
    <col min="772" max="772" width="8" style="8" customWidth="1"/>
    <col min="773" max="779" width="7.625" style="8" customWidth="1"/>
    <col min="780" max="1023" width="9" style="8" customWidth="1"/>
    <col min="1024" max="1024" width="3.625" style="8" customWidth="1"/>
    <col min="1025" max="1025" width="6.625" style="8" customWidth="1"/>
    <col min="1026" max="1026" width="13.75" style="8" customWidth="1"/>
    <col min="1027" max="1027" width="7.625" style="8" customWidth="1"/>
    <col min="1028" max="1028" width="8" style="8" customWidth="1"/>
    <col min="1029" max="1035" width="7.625" style="8" customWidth="1"/>
    <col min="1036" max="1279" width="9" style="8" customWidth="1"/>
    <col min="1280" max="1280" width="3.625" style="8" customWidth="1"/>
    <col min="1281" max="1281" width="6.625" style="8" customWidth="1"/>
    <col min="1282" max="1282" width="13.75" style="8" customWidth="1"/>
    <col min="1283" max="1283" width="7.625" style="8" customWidth="1"/>
    <col min="1284" max="1284" width="8" style="8" customWidth="1"/>
    <col min="1285" max="1291" width="7.625" style="8" customWidth="1"/>
    <col min="1292" max="1535" width="9" style="8" customWidth="1"/>
    <col min="1536" max="1536" width="3.625" style="8" customWidth="1"/>
    <col min="1537" max="1537" width="6.625" style="8" customWidth="1"/>
    <col min="1538" max="1538" width="13.75" style="8" customWidth="1"/>
    <col min="1539" max="1539" width="7.625" style="8" customWidth="1"/>
    <col min="1540" max="1540" width="8" style="8" customWidth="1"/>
    <col min="1541" max="1547" width="7.625" style="8" customWidth="1"/>
    <col min="1548" max="1791" width="9" style="8" customWidth="1"/>
    <col min="1792" max="1792" width="3.625" style="8" customWidth="1"/>
    <col min="1793" max="1793" width="6.625" style="8" customWidth="1"/>
    <col min="1794" max="1794" width="13.75" style="8" customWidth="1"/>
    <col min="1795" max="1795" width="7.625" style="8" customWidth="1"/>
    <col min="1796" max="1796" width="8" style="8" customWidth="1"/>
    <col min="1797" max="1803" width="7.625" style="8" customWidth="1"/>
    <col min="1804" max="2047" width="9" style="8" customWidth="1"/>
    <col min="2048" max="2048" width="3.625" style="8" customWidth="1"/>
    <col min="2049" max="2049" width="6.625" style="8" customWidth="1"/>
    <col min="2050" max="2050" width="13.75" style="8" customWidth="1"/>
    <col min="2051" max="2051" width="7.625" style="8" customWidth="1"/>
    <col min="2052" max="2052" width="8" style="8" customWidth="1"/>
    <col min="2053" max="2059" width="7.625" style="8" customWidth="1"/>
    <col min="2060" max="2303" width="9" style="8" customWidth="1"/>
    <col min="2304" max="2304" width="3.625" style="8" customWidth="1"/>
    <col min="2305" max="2305" width="6.625" style="8" customWidth="1"/>
    <col min="2306" max="2306" width="13.75" style="8" customWidth="1"/>
    <col min="2307" max="2307" width="7.625" style="8" customWidth="1"/>
    <col min="2308" max="2308" width="8" style="8" customWidth="1"/>
    <col min="2309" max="2315" width="7.625" style="8" customWidth="1"/>
    <col min="2316" max="2559" width="9" style="8" customWidth="1"/>
    <col min="2560" max="2560" width="3.625" style="8" customWidth="1"/>
    <col min="2561" max="2561" width="6.625" style="8" customWidth="1"/>
    <col min="2562" max="2562" width="13.75" style="8" customWidth="1"/>
    <col min="2563" max="2563" width="7.625" style="8" customWidth="1"/>
    <col min="2564" max="2564" width="8" style="8" customWidth="1"/>
    <col min="2565" max="2571" width="7.625" style="8" customWidth="1"/>
    <col min="2572" max="2815" width="9" style="8" customWidth="1"/>
    <col min="2816" max="2816" width="3.625" style="8" customWidth="1"/>
    <col min="2817" max="2817" width="6.625" style="8" customWidth="1"/>
    <col min="2818" max="2818" width="13.75" style="8" customWidth="1"/>
    <col min="2819" max="2819" width="7.625" style="8" customWidth="1"/>
    <col min="2820" max="2820" width="8" style="8" customWidth="1"/>
    <col min="2821" max="2827" width="7.625" style="8" customWidth="1"/>
    <col min="2828" max="3071" width="9" style="8" customWidth="1"/>
    <col min="3072" max="3072" width="3.625" style="8" customWidth="1"/>
    <col min="3073" max="3073" width="6.625" style="8" customWidth="1"/>
    <col min="3074" max="3074" width="13.75" style="8" customWidth="1"/>
    <col min="3075" max="3075" width="7.625" style="8" customWidth="1"/>
    <col min="3076" max="3076" width="8" style="8" customWidth="1"/>
    <col min="3077" max="3083" width="7.625" style="8" customWidth="1"/>
    <col min="3084" max="3327" width="9" style="8" customWidth="1"/>
    <col min="3328" max="3328" width="3.625" style="8" customWidth="1"/>
    <col min="3329" max="3329" width="6.625" style="8" customWidth="1"/>
    <col min="3330" max="3330" width="13.75" style="8" customWidth="1"/>
    <col min="3331" max="3331" width="7.625" style="8" customWidth="1"/>
    <col min="3332" max="3332" width="8" style="8" customWidth="1"/>
    <col min="3333" max="3339" width="7.625" style="8" customWidth="1"/>
    <col min="3340" max="3583" width="9" style="8" customWidth="1"/>
    <col min="3584" max="3584" width="3.625" style="8" customWidth="1"/>
    <col min="3585" max="3585" width="6.625" style="8" customWidth="1"/>
    <col min="3586" max="3586" width="13.75" style="8" customWidth="1"/>
    <col min="3587" max="3587" width="7.625" style="8" customWidth="1"/>
    <col min="3588" max="3588" width="8" style="8" customWidth="1"/>
    <col min="3589" max="3595" width="7.625" style="8" customWidth="1"/>
    <col min="3596" max="3839" width="9" style="8" customWidth="1"/>
    <col min="3840" max="3840" width="3.625" style="8" customWidth="1"/>
    <col min="3841" max="3841" width="6.625" style="8" customWidth="1"/>
    <col min="3842" max="3842" width="13.75" style="8" customWidth="1"/>
    <col min="3843" max="3843" width="7.625" style="8" customWidth="1"/>
    <col min="3844" max="3844" width="8" style="8" customWidth="1"/>
    <col min="3845" max="3851" width="7.625" style="8" customWidth="1"/>
    <col min="3852" max="4095" width="9" style="8" customWidth="1"/>
    <col min="4096" max="4096" width="3.625" style="8" customWidth="1"/>
    <col min="4097" max="4097" width="6.625" style="8" customWidth="1"/>
    <col min="4098" max="4098" width="13.75" style="8" customWidth="1"/>
    <col min="4099" max="4099" width="7.625" style="8" customWidth="1"/>
    <col min="4100" max="4100" width="8" style="8" customWidth="1"/>
    <col min="4101" max="4107" width="7.625" style="8" customWidth="1"/>
    <col min="4108" max="4351" width="9" style="8" customWidth="1"/>
    <col min="4352" max="4352" width="3.625" style="8" customWidth="1"/>
    <col min="4353" max="4353" width="6.625" style="8" customWidth="1"/>
    <col min="4354" max="4354" width="13.75" style="8" customWidth="1"/>
    <col min="4355" max="4355" width="7.625" style="8" customWidth="1"/>
    <col min="4356" max="4356" width="8" style="8" customWidth="1"/>
    <col min="4357" max="4363" width="7.625" style="8" customWidth="1"/>
    <col min="4364" max="4607" width="9" style="8" customWidth="1"/>
    <col min="4608" max="4608" width="3.625" style="8" customWidth="1"/>
    <col min="4609" max="4609" width="6.625" style="8" customWidth="1"/>
    <col min="4610" max="4610" width="13.75" style="8" customWidth="1"/>
    <col min="4611" max="4611" width="7.625" style="8" customWidth="1"/>
    <col min="4612" max="4612" width="8" style="8" customWidth="1"/>
    <col min="4613" max="4619" width="7.625" style="8" customWidth="1"/>
    <col min="4620" max="4863" width="9" style="8" customWidth="1"/>
    <col min="4864" max="4864" width="3.625" style="8" customWidth="1"/>
    <col min="4865" max="4865" width="6.625" style="8" customWidth="1"/>
    <col min="4866" max="4866" width="13.75" style="8" customWidth="1"/>
    <col min="4867" max="4867" width="7.625" style="8" customWidth="1"/>
    <col min="4868" max="4868" width="8" style="8" customWidth="1"/>
    <col min="4869" max="4875" width="7.625" style="8" customWidth="1"/>
    <col min="4876" max="5119" width="9" style="8" customWidth="1"/>
    <col min="5120" max="5120" width="3.625" style="8" customWidth="1"/>
    <col min="5121" max="5121" width="6.625" style="8" customWidth="1"/>
    <col min="5122" max="5122" width="13.75" style="8" customWidth="1"/>
    <col min="5123" max="5123" width="7.625" style="8" customWidth="1"/>
    <col min="5124" max="5124" width="8" style="8" customWidth="1"/>
    <col min="5125" max="5131" width="7.625" style="8" customWidth="1"/>
    <col min="5132" max="5375" width="9" style="8" customWidth="1"/>
    <col min="5376" max="5376" width="3.625" style="8" customWidth="1"/>
    <col min="5377" max="5377" width="6.625" style="8" customWidth="1"/>
    <col min="5378" max="5378" width="13.75" style="8" customWidth="1"/>
    <col min="5379" max="5379" width="7.625" style="8" customWidth="1"/>
    <col min="5380" max="5380" width="8" style="8" customWidth="1"/>
    <col min="5381" max="5387" width="7.625" style="8" customWidth="1"/>
    <col min="5388" max="5631" width="9" style="8" customWidth="1"/>
    <col min="5632" max="5632" width="3.625" style="8" customWidth="1"/>
    <col min="5633" max="5633" width="6.625" style="8" customWidth="1"/>
    <col min="5634" max="5634" width="13.75" style="8" customWidth="1"/>
    <col min="5635" max="5635" width="7.625" style="8" customWidth="1"/>
    <col min="5636" max="5636" width="8" style="8" customWidth="1"/>
    <col min="5637" max="5643" width="7.625" style="8" customWidth="1"/>
    <col min="5644" max="5887" width="9" style="8" customWidth="1"/>
    <col min="5888" max="5888" width="3.625" style="8" customWidth="1"/>
    <col min="5889" max="5889" width="6.625" style="8" customWidth="1"/>
    <col min="5890" max="5890" width="13.75" style="8" customWidth="1"/>
    <col min="5891" max="5891" width="7.625" style="8" customWidth="1"/>
    <col min="5892" max="5892" width="8" style="8" customWidth="1"/>
    <col min="5893" max="5899" width="7.625" style="8" customWidth="1"/>
    <col min="5900" max="6143" width="9" style="8" customWidth="1"/>
    <col min="6144" max="6144" width="3.625" style="8" customWidth="1"/>
    <col min="6145" max="6145" width="6.625" style="8" customWidth="1"/>
    <col min="6146" max="6146" width="13.75" style="8" customWidth="1"/>
    <col min="6147" max="6147" width="7.625" style="8" customWidth="1"/>
    <col min="6148" max="6148" width="8" style="8" customWidth="1"/>
    <col min="6149" max="6155" width="7.625" style="8" customWidth="1"/>
    <col min="6156" max="6399" width="9" style="8" customWidth="1"/>
    <col min="6400" max="6400" width="3.625" style="8" customWidth="1"/>
    <col min="6401" max="6401" width="6.625" style="8" customWidth="1"/>
    <col min="6402" max="6402" width="13.75" style="8" customWidth="1"/>
    <col min="6403" max="6403" width="7.625" style="8" customWidth="1"/>
    <col min="6404" max="6404" width="8" style="8" customWidth="1"/>
    <col min="6405" max="6411" width="7.625" style="8" customWidth="1"/>
    <col min="6412" max="6655" width="9" style="8" customWidth="1"/>
    <col min="6656" max="6656" width="3.625" style="8" customWidth="1"/>
    <col min="6657" max="6657" width="6.625" style="8" customWidth="1"/>
    <col min="6658" max="6658" width="13.75" style="8" customWidth="1"/>
    <col min="6659" max="6659" width="7.625" style="8" customWidth="1"/>
    <col min="6660" max="6660" width="8" style="8" customWidth="1"/>
    <col min="6661" max="6667" width="7.625" style="8" customWidth="1"/>
    <col min="6668" max="6911" width="9" style="8" customWidth="1"/>
    <col min="6912" max="6912" width="3.625" style="8" customWidth="1"/>
    <col min="6913" max="6913" width="6.625" style="8" customWidth="1"/>
    <col min="6914" max="6914" width="13.75" style="8" customWidth="1"/>
    <col min="6915" max="6915" width="7.625" style="8" customWidth="1"/>
    <col min="6916" max="6916" width="8" style="8" customWidth="1"/>
    <col min="6917" max="6923" width="7.625" style="8" customWidth="1"/>
    <col min="6924" max="7167" width="9" style="8" customWidth="1"/>
    <col min="7168" max="7168" width="3.625" style="8" customWidth="1"/>
    <col min="7169" max="7169" width="6.625" style="8" customWidth="1"/>
    <col min="7170" max="7170" width="13.75" style="8" customWidth="1"/>
    <col min="7171" max="7171" width="7.625" style="8" customWidth="1"/>
    <col min="7172" max="7172" width="8" style="8" customWidth="1"/>
    <col min="7173" max="7179" width="7.625" style="8" customWidth="1"/>
    <col min="7180" max="7423" width="9" style="8" customWidth="1"/>
    <col min="7424" max="7424" width="3.625" style="8" customWidth="1"/>
    <col min="7425" max="7425" width="6.625" style="8" customWidth="1"/>
    <col min="7426" max="7426" width="13.75" style="8" customWidth="1"/>
    <col min="7427" max="7427" width="7.625" style="8" customWidth="1"/>
    <col min="7428" max="7428" width="8" style="8" customWidth="1"/>
    <col min="7429" max="7435" width="7.625" style="8" customWidth="1"/>
    <col min="7436" max="7679" width="9" style="8" customWidth="1"/>
    <col min="7680" max="7680" width="3.625" style="8" customWidth="1"/>
    <col min="7681" max="7681" width="6.625" style="8" customWidth="1"/>
    <col min="7682" max="7682" width="13.75" style="8" customWidth="1"/>
    <col min="7683" max="7683" width="7.625" style="8" customWidth="1"/>
    <col min="7684" max="7684" width="8" style="8" customWidth="1"/>
    <col min="7685" max="7691" width="7.625" style="8" customWidth="1"/>
    <col min="7692" max="7935" width="9" style="8" customWidth="1"/>
    <col min="7936" max="7936" width="3.625" style="8" customWidth="1"/>
    <col min="7937" max="7937" width="6.625" style="8" customWidth="1"/>
    <col min="7938" max="7938" width="13.75" style="8" customWidth="1"/>
    <col min="7939" max="7939" width="7.625" style="8" customWidth="1"/>
    <col min="7940" max="7940" width="8" style="8" customWidth="1"/>
    <col min="7941" max="7947" width="7.625" style="8" customWidth="1"/>
    <col min="7948" max="8191" width="9" style="8" customWidth="1"/>
    <col min="8192" max="8192" width="3.625" style="8" customWidth="1"/>
    <col min="8193" max="8193" width="6.625" style="8" customWidth="1"/>
    <col min="8194" max="8194" width="13.75" style="8" customWidth="1"/>
    <col min="8195" max="8195" width="7.625" style="8" customWidth="1"/>
    <col min="8196" max="8196" width="8" style="8" customWidth="1"/>
    <col min="8197" max="8203" width="7.625" style="8" customWidth="1"/>
    <col min="8204" max="8447" width="9" style="8" customWidth="1"/>
    <col min="8448" max="8448" width="3.625" style="8" customWidth="1"/>
    <col min="8449" max="8449" width="6.625" style="8" customWidth="1"/>
    <col min="8450" max="8450" width="13.75" style="8" customWidth="1"/>
    <col min="8451" max="8451" width="7.625" style="8" customWidth="1"/>
    <col min="8452" max="8452" width="8" style="8" customWidth="1"/>
    <col min="8453" max="8459" width="7.625" style="8" customWidth="1"/>
    <col min="8460" max="8703" width="9" style="8" customWidth="1"/>
    <col min="8704" max="8704" width="3.625" style="8" customWidth="1"/>
    <col min="8705" max="8705" width="6.625" style="8" customWidth="1"/>
    <col min="8706" max="8706" width="13.75" style="8" customWidth="1"/>
    <col min="8707" max="8707" width="7.625" style="8" customWidth="1"/>
    <col min="8708" max="8708" width="8" style="8" customWidth="1"/>
    <col min="8709" max="8715" width="7.625" style="8" customWidth="1"/>
    <col min="8716" max="8959" width="9" style="8" customWidth="1"/>
    <col min="8960" max="8960" width="3.625" style="8" customWidth="1"/>
    <col min="8961" max="8961" width="6.625" style="8" customWidth="1"/>
    <col min="8962" max="8962" width="13.75" style="8" customWidth="1"/>
    <col min="8963" max="8963" width="7.625" style="8" customWidth="1"/>
    <col min="8964" max="8964" width="8" style="8" customWidth="1"/>
    <col min="8965" max="8971" width="7.625" style="8" customWidth="1"/>
    <col min="8972" max="9215" width="9" style="8" customWidth="1"/>
    <col min="9216" max="9216" width="3.625" style="8" customWidth="1"/>
    <col min="9217" max="9217" width="6.625" style="8" customWidth="1"/>
    <col min="9218" max="9218" width="13.75" style="8" customWidth="1"/>
    <col min="9219" max="9219" width="7.625" style="8" customWidth="1"/>
    <col min="9220" max="9220" width="8" style="8" customWidth="1"/>
    <col min="9221" max="9227" width="7.625" style="8" customWidth="1"/>
    <col min="9228" max="9471" width="9" style="8" customWidth="1"/>
    <col min="9472" max="9472" width="3.625" style="8" customWidth="1"/>
    <col min="9473" max="9473" width="6.625" style="8" customWidth="1"/>
    <col min="9474" max="9474" width="13.75" style="8" customWidth="1"/>
    <col min="9475" max="9475" width="7.625" style="8" customWidth="1"/>
    <col min="9476" max="9476" width="8" style="8" customWidth="1"/>
    <col min="9477" max="9483" width="7.625" style="8" customWidth="1"/>
    <col min="9484" max="9727" width="9" style="8" customWidth="1"/>
    <col min="9728" max="9728" width="3.625" style="8" customWidth="1"/>
    <col min="9729" max="9729" width="6.625" style="8" customWidth="1"/>
    <col min="9730" max="9730" width="13.75" style="8" customWidth="1"/>
    <col min="9731" max="9731" width="7.625" style="8" customWidth="1"/>
    <col min="9732" max="9732" width="8" style="8" customWidth="1"/>
    <col min="9733" max="9739" width="7.625" style="8" customWidth="1"/>
    <col min="9740" max="9983" width="9" style="8" customWidth="1"/>
    <col min="9984" max="9984" width="3.625" style="8" customWidth="1"/>
    <col min="9985" max="9985" width="6.625" style="8" customWidth="1"/>
    <col min="9986" max="9986" width="13.75" style="8" customWidth="1"/>
    <col min="9987" max="9987" width="7.625" style="8" customWidth="1"/>
    <col min="9988" max="9988" width="8" style="8" customWidth="1"/>
    <col min="9989" max="9995" width="7.625" style="8" customWidth="1"/>
    <col min="9996" max="10239" width="9" style="8" customWidth="1"/>
    <col min="10240" max="10240" width="3.625" style="8" customWidth="1"/>
    <col min="10241" max="10241" width="6.625" style="8" customWidth="1"/>
    <col min="10242" max="10242" width="13.75" style="8" customWidth="1"/>
    <col min="10243" max="10243" width="7.625" style="8" customWidth="1"/>
    <col min="10244" max="10244" width="8" style="8" customWidth="1"/>
    <col min="10245" max="10251" width="7.625" style="8" customWidth="1"/>
    <col min="10252" max="10495" width="9" style="8" customWidth="1"/>
    <col min="10496" max="10496" width="3.625" style="8" customWidth="1"/>
    <col min="10497" max="10497" width="6.625" style="8" customWidth="1"/>
    <col min="10498" max="10498" width="13.75" style="8" customWidth="1"/>
    <col min="10499" max="10499" width="7.625" style="8" customWidth="1"/>
    <col min="10500" max="10500" width="8" style="8" customWidth="1"/>
    <col min="10501" max="10507" width="7.625" style="8" customWidth="1"/>
    <col min="10508" max="10751" width="9" style="8" customWidth="1"/>
    <col min="10752" max="10752" width="3.625" style="8" customWidth="1"/>
    <col min="10753" max="10753" width="6.625" style="8" customWidth="1"/>
    <col min="10754" max="10754" width="13.75" style="8" customWidth="1"/>
    <col min="10755" max="10755" width="7.625" style="8" customWidth="1"/>
    <col min="10756" max="10756" width="8" style="8" customWidth="1"/>
    <col min="10757" max="10763" width="7.625" style="8" customWidth="1"/>
    <col min="10764" max="11007" width="9" style="8" customWidth="1"/>
    <col min="11008" max="11008" width="3.625" style="8" customWidth="1"/>
    <col min="11009" max="11009" width="6.625" style="8" customWidth="1"/>
    <col min="11010" max="11010" width="13.75" style="8" customWidth="1"/>
    <col min="11011" max="11011" width="7.625" style="8" customWidth="1"/>
    <col min="11012" max="11012" width="8" style="8" customWidth="1"/>
    <col min="11013" max="11019" width="7.625" style="8" customWidth="1"/>
    <col min="11020" max="11263" width="9" style="8" customWidth="1"/>
    <col min="11264" max="11264" width="3.625" style="8" customWidth="1"/>
    <col min="11265" max="11265" width="6.625" style="8" customWidth="1"/>
    <col min="11266" max="11266" width="13.75" style="8" customWidth="1"/>
    <col min="11267" max="11267" width="7.625" style="8" customWidth="1"/>
    <col min="11268" max="11268" width="8" style="8" customWidth="1"/>
    <col min="11269" max="11275" width="7.625" style="8" customWidth="1"/>
    <col min="11276" max="11519" width="9" style="8" customWidth="1"/>
    <col min="11520" max="11520" width="3.625" style="8" customWidth="1"/>
    <col min="11521" max="11521" width="6.625" style="8" customWidth="1"/>
    <col min="11522" max="11522" width="13.75" style="8" customWidth="1"/>
    <col min="11523" max="11523" width="7.625" style="8" customWidth="1"/>
    <col min="11524" max="11524" width="8" style="8" customWidth="1"/>
    <col min="11525" max="11531" width="7.625" style="8" customWidth="1"/>
    <col min="11532" max="11775" width="9" style="8" customWidth="1"/>
    <col min="11776" max="11776" width="3.625" style="8" customWidth="1"/>
    <col min="11777" max="11777" width="6.625" style="8" customWidth="1"/>
    <col min="11778" max="11778" width="13.75" style="8" customWidth="1"/>
    <col min="11779" max="11779" width="7.625" style="8" customWidth="1"/>
    <col min="11780" max="11780" width="8" style="8" customWidth="1"/>
    <col min="11781" max="11787" width="7.625" style="8" customWidth="1"/>
    <col min="11788" max="12031" width="9" style="8" customWidth="1"/>
    <col min="12032" max="12032" width="3.625" style="8" customWidth="1"/>
    <col min="12033" max="12033" width="6.625" style="8" customWidth="1"/>
    <col min="12034" max="12034" width="13.75" style="8" customWidth="1"/>
    <col min="12035" max="12035" width="7.625" style="8" customWidth="1"/>
    <col min="12036" max="12036" width="8" style="8" customWidth="1"/>
    <col min="12037" max="12043" width="7.625" style="8" customWidth="1"/>
    <col min="12044" max="12287" width="9" style="8" customWidth="1"/>
    <col min="12288" max="12288" width="3.625" style="8" customWidth="1"/>
    <col min="12289" max="12289" width="6.625" style="8" customWidth="1"/>
    <col min="12290" max="12290" width="13.75" style="8" customWidth="1"/>
    <col min="12291" max="12291" width="7.625" style="8" customWidth="1"/>
    <col min="12292" max="12292" width="8" style="8" customWidth="1"/>
    <col min="12293" max="12299" width="7.625" style="8" customWidth="1"/>
    <col min="12300" max="12543" width="9" style="8" customWidth="1"/>
    <col min="12544" max="12544" width="3.625" style="8" customWidth="1"/>
    <col min="12545" max="12545" width="6.625" style="8" customWidth="1"/>
    <col min="12546" max="12546" width="13.75" style="8" customWidth="1"/>
    <col min="12547" max="12547" width="7.625" style="8" customWidth="1"/>
    <col min="12548" max="12548" width="8" style="8" customWidth="1"/>
    <col min="12549" max="12555" width="7.625" style="8" customWidth="1"/>
    <col min="12556" max="12799" width="9" style="8" customWidth="1"/>
    <col min="12800" max="12800" width="3.625" style="8" customWidth="1"/>
    <col min="12801" max="12801" width="6.625" style="8" customWidth="1"/>
    <col min="12802" max="12802" width="13.75" style="8" customWidth="1"/>
    <col min="12803" max="12803" width="7.625" style="8" customWidth="1"/>
    <col min="12804" max="12804" width="8" style="8" customWidth="1"/>
    <col min="12805" max="12811" width="7.625" style="8" customWidth="1"/>
    <col min="12812" max="13055" width="9" style="8" customWidth="1"/>
    <col min="13056" max="13056" width="3.625" style="8" customWidth="1"/>
    <col min="13057" max="13057" width="6.625" style="8" customWidth="1"/>
    <col min="13058" max="13058" width="13.75" style="8" customWidth="1"/>
    <col min="13059" max="13059" width="7.625" style="8" customWidth="1"/>
    <col min="13060" max="13060" width="8" style="8" customWidth="1"/>
    <col min="13061" max="13067" width="7.625" style="8" customWidth="1"/>
    <col min="13068" max="13311" width="9" style="8" customWidth="1"/>
    <col min="13312" max="13312" width="3.625" style="8" customWidth="1"/>
    <col min="13313" max="13313" width="6.625" style="8" customWidth="1"/>
    <col min="13314" max="13314" width="13.75" style="8" customWidth="1"/>
    <col min="13315" max="13315" width="7.625" style="8" customWidth="1"/>
    <col min="13316" max="13316" width="8" style="8" customWidth="1"/>
    <col min="13317" max="13323" width="7.625" style="8" customWidth="1"/>
    <col min="13324" max="13567" width="9" style="8" customWidth="1"/>
    <col min="13568" max="13568" width="3.625" style="8" customWidth="1"/>
    <col min="13569" max="13569" width="6.625" style="8" customWidth="1"/>
    <col min="13570" max="13570" width="13.75" style="8" customWidth="1"/>
    <col min="13571" max="13571" width="7.625" style="8" customWidth="1"/>
    <col min="13572" max="13572" width="8" style="8" customWidth="1"/>
    <col min="13573" max="13579" width="7.625" style="8" customWidth="1"/>
    <col min="13580" max="13823" width="9" style="8" customWidth="1"/>
    <col min="13824" max="13824" width="3.625" style="8" customWidth="1"/>
    <col min="13825" max="13825" width="6.625" style="8" customWidth="1"/>
    <col min="13826" max="13826" width="13.75" style="8" customWidth="1"/>
    <col min="13827" max="13827" width="7.625" style="8" customWidth="1"/>
    <col min="13828" max="13828" width="8" style="8" customWidth="1"/>
    <col min="13829" max="13835" width="7.625" style="8" customWidth="1"/>
    <col min="13836" max="14079" width="9" style="8" customWidth="1"/>
    <col min="14080" max="14080" width="3.625" style="8" customWidth="1"/>
    <col min="14081" max="14081" width="6.625" style="8" customWidth="1"/>
    <col min="14082" max="14082" width="13.75" style="8" customWidth="1"/>
    <col min="14083" max="14083" width="7.625" style="8" customWidth="1"/>
    <col min="14084" max="14084" width="8" style="8" customWidth="1"/>
    <col min="14085" max="14091" width="7.625" style="8" customWidth="1"/>
    <col min="14092" max="14335" width="9" style="8" customWidth="1"/>
    <col min="14336" max="14336" width="3.625" style="8" customWidth="1"/>
    <col min="14337" max="14337" width="6.625" style="8" customWidth="1"/>
    <col min="14338" max="14338" width="13.75" style="8" customWidth="1"/>
    <col min="14339" max="14339" width="7.625" style="8" customWidth="1"/>
    <col min="14340" max="14340" width="8" style="8" customWidth="1"/>
    <col min="14341" max="14347" width="7.625" style="8" customWidth="1"/>
    <col min="14348" max="14591" width="9" style="8" customWidth="1"/>
    <col min="14592" max="14592" width="3.625" style="8" customWidth="1"/>
    <col min="14593" max="14593" width="6.625" style="8" customWidth="1"/>
    <col min="14594" max="14594" width="13.75" style="8" customWidth="1"/>
    <col min="14595" max="14595" width="7.625" style="8" customWidth="1"/>
    <col min="14596" max="14596" width="8" style="8" customWidth="1"/>
    <col min="14597" max="14603" width="7.625" style="8" customWidth="1"/>
    <col min="14604" max="14847" width="9" style="8" customWidth="1"/>
    <col min="14848" max="14848" width="3.625" style="8" customWidth="1"/>
    <col min="14849" max="14849" width="6.625" style="8" customWidth="1"/>
    <col min="14850" max="14850" width="13.75" style="8" customWidth="1"/>
    <col min="14851" max="14851" width="7.625" style="8" customWidth="1"/>
    <col min="14852" max="14852" width="8" style="8" customWidth="1"/>
    <col min="14853" max="14859" width="7.625" style="8" customWidth="1"/>
    <col min="14860" max="15103" width="9" style="8" customWidth="1"/>
    <col min="15104" max="15104" width="3.625" style="8" customWidth="1"/>
    <col min="15105" max="15105" width="6.625" style="8" customWidth="1"/>
    <col min="15106" max="15106" width="13.75" style="8" customWidth="1"/>
    <col min="15107" max="15107" width="7.625" style="8" customWidth="1"/>
    <col min="15108" max="15108" width="8" style="8" customWidth="1"/>
    <col min="15109" max="15115" width="7.625" style="8" customWidth="1"/>
    <col min="15116" max="15359" width="9" style="8" customWidth="1"/>
    <col min="15360" max="15360" width="3.625" style="8" customWidth="1"/>
    <col min="15361" max="15361" width="6.625" style="8" customWidth="1"/>
    <col min="15362" max="15362" width="13.75" style="8" customWidth="1"/>
    <col min="15363" max="15363" width="7.625" style="8" customWidth="1"/>
    <col min="15364" max="15364" width="8" style="8" customWidth="1"/>
    <col min="15365" max="15371" width="7.625" style="8" customWidth="1"/>
    <col min="15372" max="15615" width="9" style="8" customWidth="1"/>
    <col min="15616" max="15616" width="3.625" style="8" customWidth="1"/>
    <col min="15617" max="15617" width="6.625" style="8" customWidth="1"/>
    <col min="15618" max="15618" width="13.75" style="8" customWidth="1"/>
    <col min="15619" max="15619" width="7.625" style="8" customWidth="1"/>
    <col min="15620" max="15620" width="8" style="8" customWidth="1"/>
    <col min="15621" max="15627" width="7.625" style="8" customWidth="1"/>
    <col min="15628" max="15871" width="9" style="8" customWidth="1"/>
    <col min="15872" max="15872" width="3.625" style="8" customWidth="1"/>
    <col min="15873" max="15873" width="6.625" style="8" customWidth="1"/>
    <col min="15874" max="15874" width="13.75" style="8" customWidth="1"/>
    <col min="15875" max="15875" width="7.625" style="8" customWidth="1"/>
    <col min="15876" max="15876" width="8" style="8" customWidth="1"/>
    <col min="15877" max="15883" width="7.625" style="8" customWidth="1"/>
    <col min="15884" max="16127" width="9" style="8" customWidth="1"/>
    <col min="16128" max="16128" width="3.625" style="8" customWidth="1"/>
    <col min="16129" max="16129" width="6.625" style="8" customWidth="1"/>
    <col min="16130" max="16130" width="13.75" style="8" customWidth="1"/>
    <col min="16131" max="16131" width="7.625" style="8" customWidth="1"/>
    <col min="16132" max="16132" width="8" style="8" customWidth="1"/>
    <col min="16133" max="16139" width="7.625" style="8" customWidth="1"/>
    <col min="16140" max="16384" width="9" style="8" customWidth="1"/>
  </cols>
  <sheetData>
    <row r="1" spans="1:15" ht="15" customHeight="1" x14ac:dyDescent="0.15">
      <c r="A1" s="8" t="s">
        <v>3</v>
      </c>
    </row>
    <row r="2" spans="1:15" ht="15" customHeight="1" x14ac:dyDescent="0.15">
      <c r="A2" s="596" t="s">
        <v>454</v>
      </c>
      <c r="B2" s="596"/>
      <c r="C2" s="596"/>
    </row>
    <row r="3" spans="1:15" ht="15" customHeight="1" x14ac:dyDescent="0.15">
      <c r="B3" s="8" t="s">
        <v>462</v>
      </c>
    </row>
    <row r="4" spans="1:15" ht="15" customHeight="1" x14ac:dyDescent="0.15">
      <c r="K4" s="9" t="s">
        <v>76</v>
      </c>
    </row>
    <row r="5" spans="1:15" s="160" customFormat="1" ht="60" customHeight="1" x14ac:dyDescent="0.15">
      <c r="A5" s="770" t="s">
        <v>6</v>
      </c>
      <c r="B5" s="771"/>
      <c r="C5" s="771"/>
      <c r="D5" s="10" t="s">
        <v>23</v>
      </c>
      <c r="E5" s="257" t="s">
        <v>42</v>
      </c>
      <c r="F5" s="257" t="s">
        <v>158</v>
      </c>
      <c r="G5" s="256" t="s">
        <v>357</v>
      </c>
      <c r="H5" s="256" t="s">
        <v>356</v>
      </c>
      <c r="I5" s="256" t="s">
        <v>236</v>
      </c>
      <c r="J5" s="256" t="s">
        <v>159</v>
      </c>
      <c r="K5" s="287" t="s">
        <v>50</v>
      </c>
    </row>
    <row r="6" spans="1:15" s="160" customFormat="1" ht="19.350000000000001" customHeight="1" x14ac:dyDescent="0.15">
      <c r="A6" s="766" t="s">
        <v>300</v>
      </c>
      <c r="B6" s="767"/>
      <c r="C6" s="767"/>
      <c r="D6" s="288">
        <v>632</v>
      </c>
      <c r="E6" s="289">
        <v>567</v>
      </c>
      <c r="F6" s="289">
        <v>17</v>
      </c>
      <c r="G6" s="289">
        <v>1</v>
      </c>
      <c r="H6" s="289">
        <v>2</v>
      </c>
      <c r="I6" s="288">
        <v>1</v>
      </c>
      <c r="J6" s="288">
        <v>37</v>
      </c>
      <c r="K6" s="290">
        <v>7</v>
      </c>
      <c r="N6" s="291"/>
    </row>
    <row r="7" spans="1:15" ht="19.350000000000001" customHeight="1" x14ac:dyDescent="0.15">
      <c r="A7" s="768" t="s">
        <v>422</v>
      </c>
      <c r="B7" s="769"/>
      <c r="C7" s="769"/>
      <c r="D7" s="292">
        <v>476</v>
      </c>
      <c r="E7" s="42">
        <v>430</v>
      </c>
      <c r="F7" s="42">
        <v>4</v>
      </c>
      <c r="G7" s="42">
        <v>1</v>
      </c>
      <c r="H7" s="42">
        <v>2</v>
      </c>
      <c r="I7" s="42" t="s">
        <v>24</v>
      </c>
      <c r="J7" s="42">
        <v>38</v>
      </c>
      <c r="K7" s="293">
        <v>1</v>
      </c>
      <c r="N7" s="291"/>
      <c r="O7" s="160"/>
    </row>
    <row r="8" spans="1:15" ht="19.350000000000001" customHeight="1" x14ac:dyDescent="0.15">
      <c r="A8" s="733" t="s">
        <v>89</v>
      </c>
      <c r="B8" s="748" t="s">
        <v>45</v>
      </c>
      <c r="C8" s="210" t="s">
        <v>160</v>
      </c>
      <c r="D8" s="294">
        <v>10</v>
      </c>
      <c r="E8" s="294">
        <v>10</v>
      </c>
      <c r="F8" s="294" t="s">
        <v>24</v>
      </c>
      <c r="G8" s="294" t="s">
        <v>24</v>
      </c>
      <c r="H8" s="294" t="s">
        <v>24</v>
      </c>
      <c r="I8" s="294" t="s">
        <v>24</v>
      </c>
      <c r="J8" s="294" t="s">
        <v>24</v>
      </c>
      <c r="K8" s="295" t="s">
        <v>24</v>
      </c>
      <c r="N8" s="291"/>
      <c r="O8" s="160"/>
    </row>
    <row r="9" spans="1:15" ht="19.350000000000001" customHeight="1" x14ac:dyDescent="0.15">
      <c r="A9" s="734"/>
      <c r="B9" s="749"/>
      <c r="C9" s="144" t="s">
        <v>166</v>
      </c>
      <c r="D9" s="296" t="s">
        <v>24</v>
      </c>
      <c r="E9" s="296" t="s">
        <v>24</v>
      </c>
      <c r="F9" s="296" t="s">
        <v>24</v>
      </c>
      <c r="G9" s="296" t="s">
        <v>24</v>
      </c>
      <c r="H9" s="296" t="s">
        <v>24</v>
      </c>
      <c r="I9" s="296" t="s">
        <v>24</v>
      </c>
      <c r="J9" s="296" t="s">
        <v>24</v>
      </c>
      <c r="K9" s="297" t="s">
        <v>24</v>
      </c>
      <c r="N9" s="291"/>
      <c r="O9" s="160"/>
    </row>
    <row r="10" spans="1:15" ht="19.350000000000001" customHeight="1" x14ac:dyDescent="0.15">
      <c r="A10" s="735"/>
      <c r="B10" s="727" t="s">
        <v>168</v>
      </c>
      <c r="C10" s="727"/>
      <c r="D10" s="298">
        <v>6</v>
      </c>
      <c r="E10" s="299">
        <v>6</v>
      </c>
      <c r="F10" s="299" t="s">
        <v>24</v>
      </c>
      <c r="G10" s="299" t="s">
        <v>24</v>
      </c>
      <c r="H10" s="299" t="s">
        <v>24</v>
      </c>
      <c r="I10" s="299" t="s">
        <v>24</v>
      </c>
      <c r="J10" s="299" t="s">
        <v>24</v>
      </c>
      <c r="K10" s="300" t="s">
        <v>24</v>
      </c>
      <c r="N10" s="291"/>
      <c r="O10" s="160"/>
    </row>
    <row r="11" spans="1:15" ht="19.350000000000001" customHeight="1" x14ac:dyDescent="0.15">
      <c r="A11" s="736" t="s">
        <v>169</v>
      </c>
      <c r="B11" s="727"/>
      <c r="C11" s="727"/>
      <c r="D11" s="298" t="s">
        <v>24</v>
      </c>
      <c r="E11" s="299" t="s">
        <v>24</v>
      </c>
      <c r="F11" s="299" t="s">
        <v>24</v>
      </c>
      <c r="G11" s="299" t="s">
        <v>24</v>
      </c>
      <c r="H11" s="299" t="s">
        <v>24</v>
      </c>
      <c r="I11" s="299" t="s">
        <v>24</v>
      </c>
      <c r="J11" s="299" t="s">
        <v>24</v>
      </c>
      <c r="K11" s="300" t="s">
        <v>24</v>
      </c>
      <c r="N11" s="291"/>
      <c r="O11" s="160"/>
    </row>
    <row r="12" spans="1:15" ht="19.350000000000001" customHeight="1" x14ac:dyDescent="0.15">
      <c r="A12" s="736" t="s">
        <v>171</v>
      </c>
      <c r="B12" s="727"/>
      <c r="C12" s="727"/>
      <c r="D12" s="298" t="s">
        <v>24</v>
      </c>
      <c r="E12" s="298" t="s">
        <v>24</v>
      </c>
      <c r="F12" s="299" t="s">
        <v>24</v>
      </c>
      <c r="G12" s="299" t="s">
        <v>24</v>
      </c>
      <c r="H12" s="299" t="s">
        <v>24</v>
      </c>
      <c r="I12" s="299" t="s">
        <v>24</v>
      </c>
      <c r="J12" s="299" t="s">
        <v>24</v>
      </c>
      <c r="K12" s="300" t="s">
        <v>24</v>
      </c>
      <c r="N12" s="291"/>
      <c r="O12" s="160"/>
    </row>
    <row r="13" spans="1:15" ht="19.350000000000001" customHeight="1" x14ac:dyDescent="0.15">
      <c r="A13" s="730" t="s">
        <v>16</v>
      </c>
      <c r="B13" s="740" t="s">
        <v>172</v>
      </c>
      <c r="C13" s="740"/>
      <c r="D13" s="301" t="s">
        <v>24</v>
      </c>
      <c r="E13" s="301" t="s">
        <v>24</v>
      </c>
      <c r="F13" s="294" t="s">
        <v>24</v>
      </c>
      <c r="G13" s="294" t="s">
        <v>24</v>
      </c>
      <c r="H13" s="294" t="s">
        <v>24</v>
      </c>
      <c r="I13" s="294" t="s">
        <v>24</v>
      </c>
      <c r="J13" s="294" t="s">
        <v>24</v>
      </c>
      <c r="K13" s="295" t="s">
        <v>24</v>
      </c>
      <c r="N13" s="291"/>
      <c r="O13" s="160"/>
    </row>
    <row r="14" spans="1:15" ht="19.350000000000001" customHeight="1" x14ac:dyDescent="0.15">
      <c r="A14" s="731"/>
      <c r="B14" s="728" t="s">
        <v>21</v>
      </c>
      <c r="C14" s="728"/>
      <c r="D14" s="302" t="s">
        <v>24</v>
      </c>
      <c r="E14" s="302" t="s">
        <v>24</v>
      </c>
      <c r="F14" s="303" t="s">
        <v>24</v>
      </c>
      <c r="G14" s="303" t="s">
        <v>24</v>
      </c>
      <c r="H14" s="303" t="s">
        <v>24</v>
      </c>
      <c r="I14" s="303" t="s">
        <v>24</v>
      </c>
      <c r="J14" s="303" t="s">
        <v>24</v>
      </c>
      <c r="K14" s="304" t="s">
        <v>24</v>
      </c>
      <c r="N14" s="291"/>
      <c r="O14" s="160"/>
    </row>
    <row r="15" spans="1:15" ht="19.350000000000001" customHeight="1" x14ac:dyDescent="0.15">
      <c r="A15" s="732"/>
      <c r="B15" s="741" t="s">
        <v>174</v>
      </c>
      <c r="C15" s="741"/>
      <c r="D15" s="305">
        <v>119</v>
      </c>
      <c r="E15" s="296">
        <v>98</v>
      </c>
      <c r="F15" s="296" t="s">
        <v>24</v>
      </c>
      <c r="G15" s="296" t="s">
        <v>24</v>
      </c>
      <c r="H15" s="296">
        <v>1</v>
      </c>
      <c r="I15" s="296" t="s">
        <v>24</v>
      </c>
      <c r="J15" s="296">
        <v>20</v>
      </c>
      <c r="K15" s="297" t="s">
        <v>24</v>
      </c>
      <c r="N15" s="291"/>
      <c r="O15" s="160"/>
    </row>
    <row r="16" spans="1:15" ht="19.350000000000001" customHeight="1" x14ac:dyDescent="0.15">
      <c r="A16" s="736" t="s">
        <v>139</v>
      </c>
      <c r="B16" s="727"/>
      <c r="C16" s="727"/>
      <c r="D16" s="298">
        <v>5</v>
      </c>
      <c r="E16" s="299">
        <v>5</v>
      </c>
      <c r="F16" s="299" t="s">
        <v>24</v>
      </c>
      <c r="G16" s="299" t="s">
        <v>24</v>
      </c>
      <c r="H16" s="299" t="s">
        <v>24</v>
      </c>
      <c r="I16" s="299" t="s">
        <v>24</v>
      </c>
      <c r="J16" s="299" t="s">
        <v>24</v>
      </c>
      <c r="K16" s="300" t="s">
        <v>24</v>
      </c>
      <c r="N16" s="291"/>
      <c r="O16" s="160"/>
    </row>
    <row r="17" spans="1:15" ht="19.350000000000001" customHeight="1" x14ac:dyDescent="0.15">
      <c r="A17" s="736" t="s">
        <v>175</v>
      </c>
      <c r="B17" s="727"/>
      <c r="C17" s="727"/>
      <c r="D17" s="298" t="s">
        <v>24</v>
      </c>
      <c r="E17" s="298" t="s">
        <v>24</v>
      </c>
      <c r="F17" s="298" t="s">
        <v>24</v>
      </c>
      <c r="G17" s="298" t="s">
        <v>24</v>
      </c>
      <c r="H17" s="298" t="s">
        <v>24</v>
      </c>
      <c r="I17" s="298" t="s">
        <v>24</v>
      </c>
      <c r="J17" s="298" t="s">
        <v>24</v>
      </c>
      <c r="K17" s="300" t="s">
        <v>24</v>
      </c>
      <c r="N17" s="291"/>
      <c r="O17" s="160"/>
    </row>
    <row r="18" spans="1:15" ht="19.350000000000001" customHeight="1" x14ac:dyDescent="0.15">
      <c r="A18" s="736" t="s">
        <v>156</v>
      </c>
      <c r="B18" s="727"/>
      <c r="C18" s="727"/>
      <c r="D18" s="298">
        <v>41</v>
      </c>
      <c r="E18" s="299">
        <v>41</v>
      </c>
      <c r="F18" s="299" t="s">
        <v>24</v>
      </c>
      <c r="G18" s="299" t="s">
        <v>24</v>
      </c>
      <c r="H18" s="299" t="s">
        <v>24</v>
      </c>
      <c r="I18" s="299" t="s">
        <v>24</v>
      </c>
      <c r="J18" s="299" t="s">
        <v>24</v>
      </c>
      <c r="K18" s="300" t="s">
        <v>24</v>
      </c>
      <c r="N18" s="291"/>
      <c r="O18" s="160"/>
    </row>
    <row r="19" spans="1:15" ht="19.350000000000001" customHeight="1" x14ac:dyDescent="0.15">
      <c r="A19" s="736" t="s">
        <v>177</v>
      </c>
      <c r="B19" s="727"/>
      <c r="C19" s="727"/>
      <c r="D19" s="298">
        <v>26</v>
      </c>
      <c r="E19" s="299">
        <v>25</v>
      </c>
      <c r="F19" s="299" t="s">
        <v>24</v>
      </c>
      <c r="G19" s="299" t="s">
        <v>24</v>
      </c>
      <c r="H19" s="299" t="s">
        <v>24</v>
      </c>
      <c r="I19" s="299" t="s">
        <v>24</v>
      </c>
      <c r="J19" s="299">
        <v>1</v>
      </c>
      <c r="K19" s="300" t="s">
        <v>24</v>
      </c>
      <c r="N19" s="291"/>
      <c r="O19" s="160"/>
    </row>
    <row r="20" spans="1:15" ht="19.350000000000001" customHeight="1" x14ac:dyDescent="0.15">
      <c r="A20" s="733" t="s">
        <v>96</v>
      </c>
      <c r="B20" s="740" t="s">
        <v>178</v>
      </c>
      <c r="C20" s="740"/>
      <c r="D20" s="301" t="s">
        <v>24</v>
      </c>
      <c r="E20" s="301" t="s">
        <v>24</v>
      </c>
      <c r="F20" s="301" t="s">
        <v>24</v>
      </c>
      <c r="G20" s="301" t="s">
        <v>24</v>
      </c>
      <c r="H20" s="301" t="s">
        <v>24</v>
      </c>
      <c r="I20" s="301" t="s">
        <v>24</v>
      </c>
      <c r="J20" s="301" t="s">
        <v>24</v>
      </c>
      <c r="K20" s="295" t="s">
        <v>24</v>
      </c>
      <c r="N20" s="291"/>
      <c r="O20" s="160"/>
    </row>
    <row r="21" spans="1:15" ht="19.350000000000001" customHeight="1" x14ac:dyDescent="0.15">
      <c r="A21" s="734"/>
      <c r="B21" s="742" t="s">
        <v>52</v>
      </c>
      <c r="C21" s="742"/>
      <c r="D21" s="302">
        <v>6</v>
      </c>
      <c r="E21" s="303">
        <v>6</v>
      </c>
      <c r="F21" s="303" t="s">
        <v>24</v>
      </c>
      <c r="G21" s="303" t="s">
        <v>24</v>
      </c>
      <c r="H21" s="303" t="s">
        <v>24</v>
      </c>
      <c r="I21" s="303" t="s">
        <v>24</v>
      </c>
      <c r="J21" s="303" t="s">
        <v>24</v>
      </c>
      <c r="K21" s="304" t="s">
        <v>24</v>
      </c>
      <c r="N21" s="291"/>
      <c r="O21" s="160"/>
    </row>
    <row r="22" spans="1:15" ht="19.350000000000001" customHeight="1" x14ac:dyDescent="0.15">
      <c r="A22" s="735"/>
      <c r="B22" s="741" t="s">
        <v>47</v>
      </c>
      <c r="C22" s="741"/>
      <c r="D22" s="305">
        <v>26</v>
      </c>
      <c r="E22" s="296">
        <v>26</v>
      </c>
      <c r="F22" s="296" t="s">
        <v>24</v>
      </c>
      <c r="G22" s="296" t="s">
        <v>24</v>
      </c>
      <c r="H22" s="296" t="s">
        <v>24</v>
      </c>
      <c r="I22" s="296" t="s">
        <v>24</v>
      </c>
      <c r="J22" s="296" t="s">
        <v>24</v>
      </c>
      <c r="K22" s="297" t="s">
        <v>24</v>
      </c>
      <c r="N22" s="291"/>
      <c r="O22" s="160"/>
    </row>
    <row r="23" spans="1:15" ht="19.350000000000001" customHeight="1" x14ac:dyDescent="0.15">
      <c r="A23" s="736" t="s">
        <v>40</v>
      </c>
      <c r="B23" s="740" t="s">
        <v>136</v>
      </c>
      <c r="C23" s="740"/>
      <c r="D23" s="301" t="s">
        <v>24</v>
      </c>
      <c r="E23" s="301" t="s">
        <v>24</v>
      </c>
      <c r="F23" s="301" t="s">
        <v>24</v>
      </c>
      <c r="G23" s="301" t="s">
        <v>24</v>
      </c>
      <c r="H23" s="301" t="s">
        <v>24</v>
      </c>
      <c r="I23" s="301" t="s">
        <v>24</v>
      </c>
      <c r="J23" s="301" t="s">
        <v>24</v>
      </c>
      <c r="K23" s="295" t="s">
        <v>24</v>
      </c>
      <c r="N23" s="291"/>
      <c r="O23" s="160"/>
    </row>
    <row r="24" spans="1:15" ht="19.350000000000001" customHeight="1" x14ac:dyDescent="0.15">
      <c r="A24" s="736"/>
      <c r="B24" s="728" t="s">
        <v>179</v>
      </c>
      <c r="C24" s="728"/>
      <c r="D24" s="302" t="s">
        <v>24</v>
      </c>
      <c r="E24" s="302" t="s">
        <v>24</v>
      </c>
      <c r="F24" s="302" t="s">
        <v>24</v>
      </c>
      <c r="G24" s="302" t="s">
        <v>24</v>
      </c>
      <c r="H24" s="302" t="s">
        <v>24</v>
      </c>
      <c r="I24" s="302" t="s">
        <v>24</v>
      </c>
      <c r="J24" s="302" t="s">
        <v>24</v>
      </c>
      <c r="K24" s="304" t="s">
        <v>24</v>
      </c>
      <c r="N24" s="291"/>
      <c r="O24" s="160"/>
    </row>
    <row r="25" spans="1:15" ht="19.350000000000001" customHeight="1" x14ac:dyDescent="0.15">
      <c r="A25" s="736"/>
      <c r="B25" s="728" t="s">
        <v>181</v>
      </c>
      <c r="C25" s="728"/>
      <c r="D25" s="302" t="s">
        <v>24</v>
      </c>
      <c r="E25" s="302" t="s">
        <v>24</v>
      </c>
      <c r="F25" s="302" t="s">
        <v>24</v>
      </c>
      <c r="G25" s="302" t="s">
        <v>24</v>
      </c>
      <c r="H25" s="302" t="s">
        <v>24</v>
      </c>
      <c r="I25" s="302" t="s">
        <v>24</v>
      </c>
      <c r="J25" s="302" t="s">
        <v>24</v>
      </c>
      <c r="K25" s="304" t="s">
        <v>24</v>
      </c>
      <c r="N25" s="291"/>
      <c r="O25" s="160"/>
    </row>
    <row r="26" spans="1:15" ht="19.350000000000001" customHeight="1" x14ac:dyDescent="0.15">
      <c r="A26" s="736"/>
      <c r="B26" s="728" t="s">
        <v>182</v>
      </c>
      <c r="C26" s="728"/>
      <c r="D26" s="302" t="s">
        <v>24</v>
      </c>
      <c r="E26" s="303" t="s">
        <v>24</v>
      </c>
      <c r="F26" s="303" t="s">
        <v>24</v>
      </c>
      <c r="G26" s="303" t="s">
        <v>24</v>
      </c>
      <c r="H26" s="303" t="s">
        <v>24</v>
      </c>
      <c r="I26" s="303" t="s">
        <v>24</v>
      </c>
      <c r="J26" s="303" t="s">
        <v>24</v>
      </c>
      <c r="K26" s="304" t="s">
        <v>24</v>
      </c>
      <c r="N26" s="291"/>
      <c r="O26" s="160"/>
    </row>
    <row r="27" spans="1:15" ht="19.350000000000001" customHeight="1" x14ac:dyDescent="0.15">
      <c r="A27" s="736"/>
      <c r="B27" s="728" t="s">
        <v>183</v>
      </c>
      <c r="C27" s="728"/>
      <c r="D27" s="302">
        <v>8</v>
      </c>
      <c r="E27" s="303">
        <v>8</v>
      </c>
      <c r="F27" s="303" t="s">
        <v>24</v>
      </c>
      <c r="G27" s="303" t="s">
        <v>24</v>
      </c>
      <c r="H27" s="303" t="s">
        <v>24</v>
      </c>
      <c r="I27" s="303" t="s">
        <v>24</v>
      </c>
      <c r="J27" s="303" t="s">
        <v>24</v>
      </c>
      <c r="K27" s="304" t="s">
        <v>24</v>
      </c>
      <c r="N27" s="291"/>
      <c r="O27" s="160"/>
    </row>
    <row r="28" spans="1:15" ht="19.350000000000001" customHeight="1" x14ac:dyDescent="0.15">
      <c r="A28" s="736"/>
      <c r="B28" s="741" t="s">
        <v>184</v>
      </c>
      <c r="C28" s="741"/>
      <c r="D28" s="305">
        <v>43</v>
      </c>
      <c r="E28" s="296">
        <v>38</v>
      </c>
      <c r="F28" s="296">
        <v>1</v>
      </c>
      <c r="G28" s="296">
        <v>1</v>
      </c>
      <c r="H28" s="296" t="s">
        <v>24</v>
      </c>
      <c r="I28" s="296" t="s">
        <v>24</v>
      </c>
      <c r="J28" s="296">
        <v>2</v>
      </c>
      <c r="K28" s="297">
        <v>1</v>
      </c>
      <c r="N28" s="291"/>
      <c r="O28" s="160"/>
    </row>
    <row r="29" spans="1:15" ht="19.350000000000001" customHeight="1" x14ac:dyDescent="0.15">
      <c r="A29" s="736" t="s">
        <v>51</v>
      </c>
      <c r="B29" s="727"/>
      <c r="C29" s="727"/>
      <c r="D29" s="298">
        <v>3</v>
      </c>
      <c r="E29" s="299">
        <v>3</v>
      </c>
      <c r="F29" s="299" t="s">
        <v>24</v>
      </c>
      <c r="G29" s="299" t="s">
        <v>24</v>
      </c>
      <c r="H29" s="299" t="s">
        <v>24</v>
      </c>
      <c r="I29" s="299" t="s">
        <v>24</v>
      </c>
      <c r="J29" s="299" t="s">
        <v>24</v>
      </c>
      <c r="K29" s="300" t="s">
        <v>24</v>
      </c>
      <c r="N29" s="291"/>
      <c r="O29" s="160"/>
    </row>
    <row r="30" spans="1:15" ht="19.350000000000001" customHeight="1" x14ac:dyDescent="0.15">
      <c r="A30" s="736" t="s">
        <v>185</v>
      </c>
      <c r="B30" s="727"/>
      <c r="C30" s="727"/>
      <c r="D30" s="298">
        <v>141</v>
      </c>
      <c r="E30" s="299">
        <v>131</v>
      </c>
      <c r="F30" s="299" t="s">
        <v>24</v>
      </c>
      <c r="G30" s="299" t="s">
        <v>24</v>
      </c>
      <c r="H30" s="299" t="s">
        <v>24</v>
      </c>
      <c r="I30" s="299" t="s">
        <v>24</v>
      </c>
      <c r="J30" s="299">
        <v>10</v>
      </c>
      <c r="K30" s="300" t="s">
        <v>24</v>
      </c>
      <c r="N30" s="291"/>
      <c r="O30" s="160"/>
    </row>
    <row r="31" spans="1:15" ht="19.350000000000001" customHeight="1" x14ac:dyDescent="0.15">
      <c r="A31" s="736" t="s">
        <v>59</v>
      </c>
      <c r="B31" s="727"/>
      <c r="C31" s="727"/>
      <c r="D31" s="298">
        <v>25</v>
      </c>
      <c r="E31" s="299">
        <v>22</v>
      </c>
      <c r="F31" s="299">
        <v>3</v>
      </c>
      <c r="G31" s="299" t="s">
        <v>24</v>
      </c>
      <c r="H31" s="299" t="s">
        <v>24</v>
      </c>
      <c r="I31" s="299" t="s">
        <v>24</v>
      </c>
      <c r="J31" s="299" t="s">
        <v>24</v>
      </c>
      <c r="K31" s="300" t="s">
        <v>24</v>
      </c>
      <c r="N31" s="291"/>
      <c r="O31" s="160"/>
    </row>
    <row r="32" spans="1:15" ht="19.350000000000001" customHeight="1" x14ac:dyDescent="0.15">
      <c r="A32" s="738" t="s">
        <v>131</v>
      </c>
      <c r="B32" s="737" t="s">
        <v>189</v>
      </c>
      <c r="C32" s="140" t="s">
        <v>20</v>
      </c>
      <c r="D32" s="301" t="s">
        <v>423</v>
      </c>
      <c r="E32" s="294" t="s">
        <v>24</v>
      </c>
      <c r="F32" s="294" t="s">
        <v>24</v>
      </c>
      <c r="G32" s="294" t="s">
        <v>24</v>
      </c>
      <c r="H32" s="294" t="s">
        <v>24</v>
      </c>
      <c r="I32" s="294" t="s">
        <v>24</v>
      </c>
      <c r="J32" s="294" t="s">
        <v>24</v>
      </c>
      <c r="K32" s="295" t="s">
        <v>423</v>
      </c>
      <c r="N32" s="291"/>
      <c r="O32" s="160"/>
    </row>
    <row r="33" spans="1:15" ht="19.350000000000001" customHeight="1" x14ac:dyDescent="0.15">
      <c r="A33" s="738"/>
      <c r="B33" s="629"/>
      <c r="C33" s="237" t="s">
        <v>428</v>
      </c>
      <c r="D33" s="305">
        <v>1</v>
      </c>
      <c r="E33" s="296">
        <v>1</v>
      </c>
      <c r="F33" s="296" t="s">
        <v>24</v>
      </c>
      <c r="G33" s="296" t="s">
        <v>24</v>
      </c>
      <c r="H33" s="296" t="s">
        <v>24</v>
      </c>
      <c r="I33" s="296" t="s">
        <v>24</v>
      </c>
      <c r="J33" s="296" t="s">
        <v>24</v>
      </c>
      <c r="K33" s="297" t="s">
        <v>24</v>
      </c>
      <c r="N33" s="291"/>
      <c r="O33" s="160"/>
    </row>
    <row r="34" spans="1:15" ht="19.350000000000001" customHeight="1" x14ac:dyDescent="0.15">
      <c r="A34" s="738"/>
      <c r="B34" s="740" t="s">
        <v>191</v>
      </c>
      <c r="C34" s="740"/>
      <c r="D34" s="301" t="s">
        <v>24</v>
      </c>
      <c r="E34" s="294" t="s">
        <v>24</v>
      </c>
      <c r="F34" s="294" t="s">
        <v>24</v>
      </c>
      <c r="G34" s="294" t="s">
        <v>24</v>
      </c>
      <c r="H34" s="294" t="s">
        <v>24</v>
      </c>
      <c r="I34" s="294" t="s">
        <v>24</v>
      </c>
      <c r="J34" s="294" t="s">
        <v>24</v>
      </c>
      <c r="K34" s="295" t="s">
        <v>24</v>
      </c>
      <c r="N34" s="291"/>
      <c r="O34" s="160"/>
    </row>
    <row r="35" spans="1:15" ht="19.350000000000001" customHeight="1" x14ac:dyDescent="0.15">
      <c r="A35" s="738"/>
      <c r="B35" s="728" t="s">
        <v>192</v>
      </c>
      <c r="C35" s="728"/>
      <c r="D35" s="302" t="s">
        <v>24</v>
      </c>
      <c r="E35" s="303" t="s">
        <v>24</v>
      </c>
      <c r="F35" s="303" t="s">
        <v>24</v>
      </c>
      <c r="G35" s="303" t="s">
        <v>24</v>
      </c>
      <c r="H35" s="303" t="s">
        <v>24</v>
      </c>
      <c r="I35" s="303" t="s">
        <v>24</v>
      </c>
      <c r="J35" s="303" t="s">
        <v>24</v>
      </c>
      <c r="K35" s="304" t="s">
        <v>24</v>
      </c>
      <c r="N35" s="291"/>
      <c r="O35" s="160"/>
    </row>
    <row r="36" spans="1:15" ht="19.350000000000001" customHeight="1" x14ac:dyDescent="0.15">
      <c r="A36" s="738"/>
      <c r="B36" s="728" t="s">
        <v>193</v>
      </c>
      <c r="C36" s="728"/>
      <c r="D36" s="302">
        <v>1</v>
      </c>
      <c r="E36" s="303">
        <v>1</v>
      </c>
      <c r="F36" s="303" t="s">
        <v>24</v>
      </c>
      <c r="G36" s="303" t="s">
        <v>24</v>
      </c>
      <c r="H36" s="303" t="s">
        <v>24</v>
      </c>
      <c r="I36" s="303" t="s">
        <v>24</v>
      </c>
      <c r="J36" s="303" t="s">
        <v>24</v>
      </c>
      <c r="K36" s="304" t="s">
        <v>24</v>
      </c>
      <c r="N36" s="291"/>
      <c r="O36" s="160"/>
    </row>
    <row r="37" spans="1:15" ht="19.350000000000001" customHeight="1" x14ac:dyDescent="0.15">
      <c r="A37" s="738"/>
      <c r="B37" s="728" t="s">
        <v>17</v>
      </c>
      <c r="C37" s="728"/>
      <c r="D37" s="302" t="s">
        <v>24</v>
      </c>
      <c r="E37" s="303" t="s">
        <v>24</v>
      </c>
      <c r="F37" s="303" t="s">
        <v>24</v>
      </c>
      <c r="G37" s="303" t="s">
        <v>24</v>
      </c>
      <c r="H37" s="303" t="s">
        <v>24</v>
      </c>
      <c r="I37" s="303" t="s">
        <v>24</v>
      </c>
      <c r="J37" s="303" t="s">
        <v>24</v>
      </c>
      <c r="K37" s="304" t="s">
        <v>24</v>
      </c>
      <c r="N37" s="291"/>
      <c r="O37" s="160"/>
    </row>
    <row r="38" spans="1:15" ht="19.350000000000001" customHeight="1" x14ac:dyDescent="0.15">
      <c r="A38" s="738"/>
      <c r="B38" s="728" t="s">
        <v>195</v>
      </c>
      <c r="C38" s="728"/>
      <c r="D38" s="302">
        <v>1</v>
      </c>
      <c r="E38" s="303" t="s">
        <v>24</v>
      </c>
      <c r="F38" s="303" t="s">
        <v>24</v>
      </c>
      <c r="G38" s="303" t="s">
        <v>24</v>
      </c>
      <c r="H38" s="303" t="s">
        <v>24</v>
      </c>
      <c r="I38" s="303" t="s">
        <v>24</v>
      </c>
      <c r="J38" s="303">
        <v>1</v>
      </c>
      <c r="K38" s="304" t="s">
        <v>24</v>
      </c>
      <c r="N38" s="291"/>
      <c r="O38" s="160"/>
    </row>
    <row r="39" spans="1:15" ht="19.350000000000001" customHeight="1" x14ac:dyDescent="0.15">
      <c r="A39" s="738"/>
      <c r="B39" s="728" t="s">
        <v>73</v>
      </c>
      <c r="C39" s="728"/>
      <c r="D39" s="302">
        <v>14</v>
      </c>
      <c r="E39" s="302">
        <v>9</v>
      </c>
      <c r="F39" s="302" t="s">
        <v>24</v>
      </c>
      <c r="G39" s="302" t="s">
        <v>24</v>
      </c>
      <c r="H39" s="302">
        <v>1</v>
      </c>
      <c r="I39" s="302" t="s">
        <v>24</v>
      </c>
      <c r="J39" s="302">
        <v>4</v>
      </c>
      <c r="K39" s="304" t="s">
        <v>24</v>
      </c>
      <c r="N39" s="291"/>
      <c r="O39" s="160"/>
    </row>
    <row r="40" spans="1:15" ht="19.350000000000001" customHeight="1" x14ac:dyDescent="0.15">
      <c r="A40" s="739"/>
      <c r="B40" s="729" t="s">
        <v>197</v>
      </c>
      <c r="C40" s="729"/>
      <c r="D40" s="306" t="s">
        <v>24</v>
      </c>
      <c r="E40" s="306" t="s">
        <v>24</v>
      </c>
      <c r="F40" s="306" t="s">
        <v>24</v>
      </c>
      <c r="G40" s="306" t="s">
        <v>24</v>
      </c>
      <c r="H40" s="306" t="s">
        <v>24</v>
      </c>
      <c r="I40" s="306" t="s">
        <v>24</v>
      </c>
      <c r="J40" s="306" t="s">
        <v>24</v>
      </c>
      <c r="K40" s="307" t="s">
        <v>24</v>
      </c>
      <c r="N40" s="291"/>
      <c r="O40" s="160"/>
    </row>
    <row r="41" spans="1:15" ht="19.5" customHeight="1" x14ac:dyDescent="0.15"/>
    <row r="42" spans="1:15" ht="18" customHeight="1" x14ac:dyDescent="0.15">
      <c r="D42" s="285"/>
      <c r="E42" s="285"/>
      <c r="F42" s="285"/>
      <c r="G42" s="285"/>
      <c r="H42" s="285"/>
      <c r="I42" s="285"/>
      <c r="J42" s="285"/>
      <c r="K42" s="285"/>
    </row>
  </sheetData>
  <mergeCells count="40">
    <mergeCell ref="A5:C5"/>
    <mergeCell ref="A6:C6"/>
    <mergeCell ref="A7:C7"/>
    <mergeCell ref="B10:C10"/>
    <mergeCell ref="A11:C11"/>
    <mergeCell ref="A12:C12"/>
    <mergeCell ref="B13:C13"/>
    <mergeCell ref="B14:C14"/>
    <mergeCell ref="B15:C15"/>
    <mergeCell ref="A16:C16"/>
    <mergeCell ref="A17:C17"/>
    <mergeCell ref="A18:C18"/>
    <mergeCell ref="A19:C19"/>
    <mergeCell ref="B20:C20"/>
    <mergeCell ref="B21:C21"/>
    <mergeCell ref="B28:C28"/>
    <mergeCell ref="A29:C29"/>
    <mergeCell ref="A30:C30"/>
    <mergeCell ref="A31:C31"/>
    <mergeCell ref="B22:C22"/>
    <mergeCell ref="B23:C23"/>
    <mergeCell ref="B24:C24"/>
    <mergeCell ref="B25:C25"/>
    <mergeCell ref="B26:C26"/>
    <mergeCell ref="A2:C2"/>
    <mergeCell ref="B39:C39"/>
    <mergeCell ref="B40:C40"/>
    <mergeCell ref="A8:A10"/>
    <mergeCell ref="B8:B9"/>
    <mergeCell ref="A13:A15"/>
    <mergeCell ref="A20:A22"/>
    <mergeCell ref="A23:A28"/>
    <mergeCell ref="B32:B33"/>
    <mergeCell ref="A32:A40"/>
    <mergeCell ref="B34:C34"/>
    <mergeCell ref="B35:C35"/>
    <mergeCell ref="B36:C36"/>
    <mergeCell ref="B37:C37"/>
    <mergeCell ref="B38:C38"/>
    <mergeCell ref="B27:C27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5"/>
  <sheetViews>
    <sheetView topLeftCell="A14" workbookViewId="0">
      <selection activeCell="L12" sqref="L12"/>
    </sheetView>
  </sheetViews>
  <sheetFormatPr defaultRowHeight="18" customHeight="1" x14ac:dyDescent="0.15"/>
  <cols>
    <col min="1" max="1" width="4.625" style="8" customWidth="1"/>
    <col min="2" max="2" width="8.625" style="8" customWidth="1"/>
    <col min="3" max="3" width="13.625" style="8" customWidth="1"/>
    <col min="4" max="13" width="6.625" style="8" customWidth="1"/>
    <col min="14" max="255" width="9" style="8" customWidth="1"/>
    <col min="256" max="256" width="3.625" style="8" customWidth="1"/>
    <col min="257" max="257" width="6.625" style="8" customWidth="1"/>
    <col min="258" max="258" width="13.75" style="8" customWidth="1"/>
    <col min="259" max="259" width="7.625" style="8" customWidth="1"/>
    <col min="260" max="260" width="8" style="8" customWidth="1"/>
    <col min="261" max="267" width="7.625" style="8" customWidth="1"/>
    <col min="268" max="511" width="9" style="8" customWidth="1"/>
    <col min="512" max="512" width="3.625" style="8" customWidth="1"/>
    <col min="513" max="513" width="6.625" style="8" customWidth="1"/>
    <col min="514" max="514" width="13.75" style="8" customWidth="1"/>
    <col min="515" max="515" width="7.625" style="8" customWidth="1"/>
    <col min="516" max="516" width="8" style="8" customWidth="1"/>
    <col min="517" max="523" width="7.625" style="8" customWidth="1"/>
    <col min="524" max="767" width="9" style="8" customWidth="1"/>
    <col min="768" max="768" width="3.625" style="8" customWidth="1"/>
    <col min="769" max="769" width="6.625" style="8" customWidth="1"/>
    <col min="770" max="770" width="13.75" style="8" customWidth="1"/>
    <col min="771" max="771" width="7.625" style="8" customWidth="1"/>
    <col min="772" max="772" width="8" style="8" customWidth="1"/>
    <col min="773" max="779" width="7.625" style="8" customWidth="1"/>
    <col min="780" max="1023" width="9" style="8" customWidth="1"/>
    <col min="1024" max="1024" width="3.625" style="8" customWidth="1"/>
    <col min="1025" max="1025" width="6.625" style="8" customWidth="1"/>
    <col min="1026" max="1026" width="13.75" style="8" customWidth="1"/>
    <col min="1027" max="1027" width="7.625" style="8" customWidth="1"/>
    <col min="1028" max="1028" width="8" style="8" customWidth="1"/>
    <col min="1029" max="1035" width="7.625" style="8" customWidth="1"/>
    <col min="1036" max="1279" width="9" style="8" customWidth="1"/>
    <col min="1280" max="1280" width="3.625" style="8" customWidth="1"/>
    <col min="1281" max="1281" width="6.625" style="8" customWidth="1"/>
    <col min="1282" max="1282" width="13.75" style="8" customWidth="1"/>
    <col min="1283" max="1283" width="7.625" style="8" customWidth="1"/>
    <col min="1284" max="1284" width="8" style="8" customWidth="1"/>
    <col min="1285" max="1291" width="7.625" style="8" customWidth="1"/>
    <col min="1292" max="1535" width="9" style="8" customWidth="1"/>
    <col min="1536" max="1536" width="3.625" style="8" customWidth="1"/>
    <col min="1537" max="1537" width="6.625" style="8" customWidth="1"/>
    <col min="1538" max="1538" width="13.75" style="8" customWidth="1"/>
    <col min="1539" max="1539" width="7.625" style="8" customWidth="1"/>
    <col min="1540" max="1540" width="8" style="8" customWidth="1"/>
    <col min="1541" max="1547" width="7.625" style="8" customWidth="1"/>
    <col min="1548" max="1791" width="9" style="8" customWidth="1"/>
    <col min="1792" max="1792" width="3.625" style="8" customWidth="1"/>
    <col min="1793" max="1793" width="6.625" style="8" customWidth="1"/>
    <col min="1794" max="1794" width="13.75" style="8" customWidth="1"/>
    <col min="1795" max="1795" width="7.625" style="8" customWidth="1"/>
    <col min="1796" max="1796" width="8" style="8" customWidth="1"/>
    <col min="1797" max="1803" width="7.625" style="8" customWidth="1"/>
    <col min="1804" max="2047" width="9" style="8" customWidth="1"/>
    <col min="2048" max="2048" width="3.625" style="8" customWidth="1"/>
    <col min="2049" max="2049" width="6.625" style="8" customWidth="1"/>
    <col min="2050" max="2050" width="13.75" style="8" customWidth="1"/>
    <col min="2051" max="2051" width="7.625" style="8" customWidth="1"/>
    <col min="2052" max="2052" width="8" style="8" customWidth="1"/>
    <col min="2053" max="2059" width="7.625" style="8" customWidth="1"/>
    <col min="2060" max="2303" width="9" style="8" customWidth="1"/>
    <col min="2304" max="2304" width="3.625" style="8" customWidth="1"/>
    <col min="2305" max="2305" width="6.625" style="8" customWidth="1"/>
    <col min="2306" max="2306" width="13.75" style="8" customWidth="1"/>
    <col min="2307" max="2307" width="7.625" style="8" customWidth="1"/>
    <col min="2308" max="2308" width="8" style="8" customWidth="1"/>
    <col min="2309" max="2315" width="7.625" style="8" customWidth="1"/>
    <col min="2316" max="2559" width="9" style="8" customWidth="1"/>
    <col min="2560" max="2560" width="3.625" style="8" customWidth="1"/>
    <col min="2561" max="2561" width="6.625" style="8" customWidth="1"/>
    <col min="2562" max="2562" width="13.75" style="8" customWidth="1"/>
    <col min="2563" max="2563" width="7.625" style="8" customWidth="1"/>
    <col min="2564" max="2564" width="8" style="8" customWidth="1"/>
    <col min="2565" max="2571" width="7.625" style="8" customWidth="1"/>
    <col min="2572" max="2815" width="9" style="8" customWidth="1"/>
    <col min="2816" max="2816" width="3.625" style="8" customWidth="1"/>
    <col min="2817" max="2817" width="6.625" style="8" customWidth="1"/>
    <col min="2818" max="2818" width="13.75" style="8" customWidth="1"/>
    <col min="2819" max="2819" width="7.625" style="8" customWidth="1"/>
    <col min="2820" max="2820" width="8" style="8" customWidth="1"/>
    <col min="2821" max="2827" width="7.625" style="8" customWidth="1"/>
    <col min="2828" max="3071" width="9" style="8" customWidth="1"/>
    <col min="3072" max="3072" width="3.625" style="8" customWidth="1"/>
    <col min="3073" max="3073" width="6.625" style="8" customWidth="1"/>
    <col min="3074" max="3074" width="13.75" style="8" customWidth="1"/>
    <col min="3075" max="3075" width="7.625" style="8" customWidth="1"/>
    <col min="3076" max="3076" width="8" style="8" customWidth="1"/>
    <col min="3077" max="3083" width="7.625" style="8" customWidth="1"/>
    <col min="3084" max="3327" width="9" style="8" customWidth="1"/>
    <col min="3328" max="3328" width="3.625" style="8" customWidth="1"/>
    <col min="3329" max="3329" width="6.625" style="8" customWidth="1"/>
    <col min="3330" max="3330" width="13.75" style="8" customWidth="1"/>
    <col min="3331" max="3331" width="7.625" style="8" customWidth="1"/>
    <col min="3332" max="3332" width="8" style="8" customWidth="1"/>
    <col min="3333" max="3339" width="7.625" style="8" customWidth="1"/>
    <col min="3340" max="3583" width="9" style="8" customWidth="1"/>
    <col min="3584" max="3584" width="3.625" style="8" customWidth="1"/>
    <col min="3585" max="3585" width="6.625" style="8" customWidth="1"/>
    <col min="3586" max="3586" width="13.75" style="8" customWidth="1"/>
    <col min="3587" max="3587" width="7.625" style="8" customWidth="1"/>
    <col min="3588" max="3588" width="8" style="8" customWidth="1"/>
    <col min="3589" max="3595" width="7.625" style="8" customWidth="1"/>
    <col min="3596" max="3839" width="9" style="8" customWidth="1"/>
    <col min="3840" max="3840" width="3.625" style="8" customWidth="1"/>
    <col min="3841" max="3841" width="6.625" style="8" customWidth="1"/>
    <col min="3842" max="3842" width="13.75" style="8" customWidth="1"/>
    <col min="3843" max="3843" width="7.625" style="8" customWidth="1"/>
    <col min="3844" max="3844" width="8" style="8" customWidth="1"/>
    <col min="3845" max="3851" width="7.625" style="8" customWidth="1"/>
    <col min="3852" max="4095" width="9" style="8" customWidth="1"/>
    <col min="4096" max="4096" width="3.625" style="8" customWidth="1"/>
    <col min="4097" max="4097" width="6.625" style="8" customWidth="1"/>
    <col min="4098" max="4098" width="13.75" style="8" customWidth="1"/>
    <col min="4099" max="4099" width="7.625" style="8" customWidth="1"/>
    <col min="4100" max="4100" width="8" style="8" customWidth="1"/>
    <col min="4101" max="4107" width="7.625" style="8" customWidth="1"/>
    <col min="4108" max="4351" width="9" style="8" customWidth="1"/>
    <col min="4352" max="4352" width="3.625" style="8" customWidth="1"/>
    <col min="4353" max="4353" width="6.625" style="8" customWidth="1"/>
    <col min="4354" max="4354" width="13.75" style="8" customWidth="1"/>
    <col min="4355" max="4355" width="7.625" style="8" customWidth="1"/>
    <col min="4356" max="4356" width="8" style="8" customWidth="1"/>
    <col min="4357" max="4363" width="7.625" style="8" customWidth="1"/>
    <col min="4364" max="4607" width="9" style="8" customWidth="1"/>
    <col min="4608" max="4608" width="3.625" style="8" customWidth="1"/>
    <col min="4609" max="4609" width="6.625" style="8" customWidth="1"/>
    <col min="4610" max="4610" width="13.75" style="8" customWidth="1"/>
    <col min="4611" max="4611" width="7.625" style="8" customWidth="1"/>
    <col min="4612" max="4612" width="8" style="8" customWidth="1"/>
    <col min="4613" max="4619" width="7.625" style="8" customWidth="1"/>
    <col min="4620" max="4863" width="9" style="8" customWidth="1"/>
    <col min="4864" max="4864" width="3.625" style="8" customWidth="1"/>
    <col min="4865" max="4865" width="6.625" style="8" customWidth="1"/>
    <col min="4866" max="4866" width="13.75" style="8" customWidth="1"/>
    <col min="4867" max="4867" width="7.625" style="8" customWidth="1"/>
    <col min="4868" max="4868" width="8" style="8" customWidth="1"/>
    <col min="4869" max="4875" width="7.625" style="8" customWidth="1"/>
    <col min="4876" max="5119" width="9" style="8" customWidth="1"/>
    <col min="5120" max="5120" width="3.625" style="8" customWidth="1"/>
    <col min="5121" max="5121" width="6.625" style="8" customWidth="1"/>
    <col min="5122" max="5122" width="13.75" style="8" customWidth="1"/>
    <col min="5123" max="5123" width="7.625" style="8" customWidth="1"/>
    <col min="5124" max="5124" width="8" style="8" customWidth="1"/>
    <col min="5125" max="5131" width="7.625" style="8" customWidth="1"/>
    <col min="5132" max="5375" width="9" style="8" customWidth="1"/>
    <col min="5376" max="5376" width="3.625" style="8" customWidth="1"/>
    <col min="5377" max="5377" width="6.625" style="8" customWidth="1"/>
    <col min="5378" max="5378" width="13.75" style="8" customWidth="1"/>
    <col min="5379" max="5379" width="7.625" style="8" customWidth="1"/>
    <col min="5380" max="5380" width="8" style="8" customWidth="1"/>
    <col min="5381" max="5387" width="7.625" style="8" customWidth="1"/>
    <col min="5388" max="5631" width="9" style="8" customWidth="1"/>
    <col min="5632" max="5632" width="3.625" style="8" customWidth="1"/>
    <col min="5633" max="5633" width="6.625" style="8" customWidth="1"/>
    <col min="5634" max="5634" width="13.75" style="8" customWidth="1"/>
    <col min="5635" max="5635" width="7.625" style="8" customWidth="1"/>
    <col min="5636" max="5636" width="8" style="8" customWidth="1"/>
    <col min="5637" max="5643" width="7.625" style="8" customWidth="1"/>
    <col min="5644" max="5887" width="9" style="8" customWidth="1"/>
    <col min="5888" max="5888" width="3.625" style="8" customWidth="1"/>
    <col min="5889" max="5889" width="6.625" style="8" customWidth="1"/>
    <col min="5890" max="5890" width="13.75" style="8" customWidth="1"/>
    <col min="5891" max="5891" width="7.625" style="8" customWidth="1"/>
    <col min="5892" max="5892" width="8" style="8" customWidth="1"/>
    <col min="5893" max="5899" width="7.625" style="8" customWidth="1"/>
    <col min="5900" max="6143" width="9" style="8" customWidth="1"/>
    <col min="6144" max="6144" width="3.625" style="8" customWidth="1"/>
    <col min="6145" max="6145" width="6.625" style="8" customWidth="1"/>
    <col min="6146" max="6146" width="13.75" style="8" customWidth="1"/>
    <col min="6147" max="6147" width="7.625" style="8" customWidth="1"/>
    <col min="6148" max="6148" width="8" style="8" customWidth="1"/>
    <col min="6149" max="6155" width="7.625" style="8" customWidth="1"/>
    <col min="6156" max="6399" width="9" style="8" customWidth="1"/>
    <col min="6400" max="6400" width="3.625" style="8" customWidth="1"/>
    <col min="6401" max="6401" width="6.625" style="8" customWidth="1"/>
    <col min="6402" max="6402" width="13.75" style="8" customWidth="1"/>
    <col min="6403" max="6403" width="7.625" style="8" customWidth="1"/>
    <col min="6404" max="6404" width="8" style="8" customWidth="1"/>
    <col min="6405" max="6411" width="7.625" style="8" customWidth="1"/>
    <col min="6412" max="6655" width="9" style="8" customWidth="1"/>
    <col min="6656" max="6656" width="3.625" style="8" customWidth="1"/>
    <col min="6657" max="6657" width="6.625" style="8" customWidth="1"/>
    <col min="6658" max="6658" width="13.75" style="8" customWidth="1"/>
    <col min="6659" max="6659" width="7.625" style="8" customWidth="1"/>
    <col min="6660" max="6660" width="8" style="8" customWidth="1"/>
    <col min="6661" max="6667" width="7.625" style="8" customWidth="1"/>
    <col min="6668" max="6911" width="9" style="8" customWidth="1"/>
    <col min="6912" max="6912" width="3.625" style="8" customWidth="1"/>
    <col min="6913" max="6913" width="6.625" style="8" customWidth="1"/>
    <col min="6914" max="6914" width="13.75" style="8" customWidth="1"/>
    <col min="6915" max="6915" width="7.625" style="8" customWidth="1"/>
    <col min="6916" max="6916" width="8" style="8" customWidth="1"/>
    <col min="6917" max="6923" width="7.625" style="8" customWidth="1"/>
    <col min="6924" max="7167" width="9" style="8" customWidth="1"/>
    <col min="7168" max="7168" width="3.625" style="8" customWidth="1"/>
    <col min="7169" max="7169" width="6.625" style="8" customWidth="1"/>
    <col min="7170" max="7170" width="13.75" style="8" customWidth="1"/>
    <col min="7171" max="7171" width="7.625" style="8" customWidth="1"/>
    <col min="7172" max="7172" width="8" style="8" customWidth="1"/>
    <col min="7173" max="7179" width="7.625" style="8" customWidth="1"/>
    <col min="7180" max="7423" width="9" style="8" customWidth="1"/>
    <col min="7424" max="7424" width="3.625" style="8" customWidth="1"/>
    <col min="7425" max="7425" width="6.625" style="8" customWidth="1"/>
    <col min="7426" max="7426" width="13.75" style="8" customWidth="1"/>
    <col min="7427" max="7427" width="7.625" style="8" customWidth="1"/>
    <col min="7428" max="7428" width="8" style="8" customWidth="1"/>
    <col min="7429" max="7435" width="7.625" style="8" customWidth="1"/>
    <col min="7436" max="7679" width="9" style="8" customWidth="1"/>
    <col min="7680" max="7680" width="3.625" style="8" customWidth="1"/>
    <col min="7681" max="7681" width="6.625" style="8" customWidth="1"/>
    <col min="7682" max="7682" width="13.75" style="8" customWidth="1"/>
    <col min="7683" max="7683" width="7.625" style="8" customWidth="1"/>
    <col min="7684" max="7684" width="8" style="8" customWidth="1"/>
    <col min="7685" max="7691" width="7.625" style="8" customWidth="1"/>
    <col min="7692" max="7935" width="9" style="8" customWidth="1"/>
    <col min="7936" max="7936" width="3.625" style="8" customWidth="1"/>
    <col min="7937" max="7937" width="6.625" style="8" customWidth="1"/>
    <col min="7938" max="7938" width="13.75" style="8" customWidth="1"/>
    <col min="7939" max="7939" width="7.625" style="8" customWidth="1"/>
    <col min="7940" max="7940" width="8" style="8" customWidth="1"/>
    <col min="7941" max="7947" width="7.625" style="8" customWidth="1"/>
    <col min="7948" max="8191" width="9" style="8" customWidth="1"/>
    <col min="8192" max="8192" width="3.625" style="8" customWidth="1"/>
    <col min="8193" max="8193" width="6.625" style="8" customWidth="1"/>
    <col min="8194" max="8194" width="13.75" style="8" customWidth="1"/>
    <col min="8195" max="8195" width="7.625" style="8" customWidth="1"/>
    <col min="8196" max="8196" width="8" style="8" customWidth="1"/>
    <col min="8197" max="8203" width="7.625" style="8" customWidth="1"/>
    <col min="8204" max="8447" width="9" style="8" customWidth="1"/>
    <col min="8448" max="8448" width="3.625" style="8" customWidth="1"/>
    <col min="8449" max="8449" width="6.625" style="8" customWidth="1"/>
    <col min="8450" max="8450" width="13.75" style="8" customWidth="1"/>
    <col min="8451" max="8451" width="7.625" style="8" customWidth="1"/>
    <col min="8452" max="8452" width="8" style="8" customWidth="1"/>
    <col min="8453" max="8459" width="7.625" style="8" customWidth="1"/>
    <col min="8460" max="8703" width="9" style="8" customWidth="1"/>
    <col min="8704" max="8704" width="3.625" style="8" customWidth="1"/>
    <col min="8705" max="8705" width="6.625" style="8" customWidth="1"/>
    <col min="8706" max="8706" width="13.75" style="8" customWidth="1"/>
    <col min="8707" max="8707" width="7.625" style="8" customWidth="1"/>
    <col min="8708" max="8708" width="8" style="8" customWidth="1"/>
    <col min="8709" max="8715" width="7.625" style="8" customWidth="1"/>
    <col min="8716" max="8959" width="9" style="8" customWidth="1"/>
    <col min="8960" max="8960" width="3.625" style="8" customWidth="1"/>
    <col min="8961" max="8961" width="6.625" style="8" customWidth="1"/>
    <col min="8962" max="8962" width="13.75" style="8" customWidth="1"/>
    <col min="8963" max="8963" width="7.625" style="8" customWidth="1"/>
    <col min="8964" max="8964" width="8" style="8" customWidth="1"/>
    <col min="8965" max="8971" width="7.625" style="8" customWidth="1"/>
    <col min="8972" max="9215" width="9" style="8" customWidth="1"/>
    <col min="9216" max="9216" width="3.625" style="8" customWidth="1"/>
    <col min="9217" max="9217" width="6.625" style="8" customWidth="1"/>
    <col min="9218" max="9218" width="13.75" style="8" customWidth="1"/>
    <col min="9219" max="9219" width="7.625" style="8" customWidth="1"/>
    <col min="9220" max="9220" width="8" style="8" customWidth="1"/>
    <col min="9221" max="9227" width="7.625" style="8" customWidth="1"/>
    <col min="9228" max="9471" width="9" style="8" customWidth="1"/>
    <col min="9472" max="9472" width="3.625" style="8" customWidth="1"/>
    <col min="9473" max="9473" width="6.625" style="8" customWidth="1"/>
    <col min="9474" max="9474" width="13.75" style="8" customWidth="1"/>
    <col min="9475" max="9475" width="7.625" style="8" customWidth="1"/>
    <col min="9476" max="9476" width="8" style="8" customWidth="1"/>
    <col min="9477" max="9483" width="7.625" style="8" customWidth="1"/>
    <col min="9484" max="9727" width="9" style="8" customWidth="1"/>
    <col min="9728" max="9728" width="3.625" style="8" customWidth="1"/>
    <col min="9729" max="9729" width="6.625" style="8" customWidth="1"/>
    <col min="9730" max="9730" width="13.75" style="8" customWidth="1"/>
    <col min="9731" max="9731" width="7.625" style="8" customWidth="1"/>
    <col min="9732" max="9732" width="8" style="8" customWidth="1"/>
    <col min="9733" max="9739" width="7.625" style="8" customWidth="1"/>
    <col min="9740" max="9983" width="9" style="8" customWidth="1"/>
    <col min="9984" max="9984" width="3.625" style="8" customWidth="1"/>
    <col min="9985" max="9985" width="6.625" style="8" customWidth="1"/>
    <col min="9986" max="9986" width="13.75" style="8" customWidth="1"/>
    <col min="9987" max="9987" width="7.625" style="8" customWidth="1"/>
    <col min="9988" max="9988" width="8" style="8" customWidth="1"/>
    <col min="9989" max="9995" width="7.625" style="8" customWidth="1"/>
    <col min="9996" max="10239" width="9" style="8" customWidth="1"/>
    <col min="10240" max="10240" width="3.625" style="8" customWidth="1"/>
    <col min="10241" max="10241" width="6.625" style="8" customWidth="1"/>
    <col min="10242" max="10242" width="13.75" style="8" customWidth="1"/>
    <col min="10243" max="10243" width="7.625" style="8" customWidth="1"/>
    <col min="10244" max="10244" width="8" style="8" customWidth="1"/>
    <col min="10245" max="10251" width="7.625" style="8" customWidth="1"/>
    <col min="10252" max="10495" width="9" style="8" customWidth="1"/>
    <col min="10496" max="10496" width="3.625" style="8" customWidth="1"/>
    <col min="10497" max="10497" width="6.625" style="8" customWidth="1"/>
    <col min="10498" max="10498" width="13.75" style="8" customWidth="1"/>
    <col min="10499" max="10499" width="7.625" style="8" customWidth="1"/>
    <col min="10500" max="10500" width="8" style="8" customWidth="1"/>
    <col min="10501" max="10507" width="7.625" style="8" customWidth="1"/>
    <col min="10508" max="10751" width="9" style="8" customWidth="1"/>
    <col min="10752" max="10752" width="3.625" style="8" customWidth="1"/>
    <col min="10753" max="10753" width="6.625" style="8" customWidth="1"/>
    <col min="10754" max="10754" width="13.75" style="8" customWidth="1"/>
    <col min="10755" max="10755" width="7.625" style="8" customWidth="1"/>
    <col min="10756" max="10756" width="8" style="8" customWidth="1"/>
    <col min="10757" max="10763" width="7.625" style="8" customWidth="1"/>
    <col min="10764" max="11007" width="9" style="8" customWidth="1"/>
    <col min="11008" max="11008" width="3.625" style="8" customWidth="1"/>
    <col min="11009" max="11009" width="6.625" style="8" customWidth="1"/>
    <col min="11010" max="11010" width="13.75" style="8" customWidth="1"/>
    <col min="11011" max="11011" width="7.625" style="8" customWidth="1"/>
    <col min="11012" max="11012" width="8" style="8" customWidth="1"/>
    <col min="11013" max="11019" width="7.625" style="8" customWidth="1"/>
    <col min="11020" max="11263" width="9" style="8" customWidth="1"/>
    <col min="11264" max="11264" width="3.625" style="8" customWidth="1"/>
    <col min="11265" max="11265" width="6.625" style="8" customWidth="1"/>
    <col min="11266" max="11266" width="13.75" style="8" customWidth="1"/>
    <col min="11267" max="11267" width="7.625" style="8" customWidth="1"/>
    <col min="11268" max="11268" width="8" style="8" customWidth="1"/>
    <col min="11269" max="11275" width="7.625" style="8" customWidth="1"/>
    <col min="11276" max="11519" width="9" style="8" customWidth="1"/>
    <col min="11520" max="11520" width="3.625" style="8" customWidth="1"/>
    <col min="11521" max="11521" width="6.625" style="8" customWidth="1"/>
    <col min="11522" max="11522" width="13.75" style="8" customWidth="1"/>
    <col min="11523" max="11523" width="7.625" style="8" customWidth="1"/>
    <col min="11524" max="11524" width="8" style="8" customWidth="1"/>
    <col min="11525" max="11531" width="7.625" style="8" customWidth="1"/>
    <col min="11532" max="11775" width="9" style="8" customWidth="1"/>
    <col min="11776" max="11776" width="3.625" style="8" customWidth="1"/>
    <col min="11777" max="11777" width="6.625" style="8" customWidth="1"/>
    <col min="11778" max="11778" width="13.75" style="8" customWidth="1"/>
    <col min="11779" max="11779" width="7.625" style="8" customWidth="1"/>
    <col min="11780" max="11780" width="8" style="8" customWidth="1"/>
    <col min="11781" max="11787" width="7.625" style="8" customWidth="1"/>
    <col min="11788" max="12031" width="9" style="8" customWidth="1"/>
    <col min="12032" max="12032" width="3.625" style="8" customWidth="1"/>
    <col min="12033" max="12033" width="6.625" style="8" customWidth="1"/>
    <col min="12034" max="12034" width="13.75" style="8" customWidth="1"/>
    <col min="12035" max="12035" width="7.625" style="8" customWidth="1"/>
    <col min="12036" max="12036" width="8" style="8" customWidth="1"/>
    <col min="12037" max="12043" width="7.625" style="8" customWidth="1"/>
    <col min="12044" max="12287" width="9" style="8" customWidth="1"/>
    <col min="12288" max="12288" width="3.625" style="8" customWidth="1"/>
    <col min="12289" max="12289" width="6.625" style="8" customWidth="1"/>
    <col min="12290" max="12290" width="13.75" style="8" customWidth="1"/>
    <col min="12291" max="12291" width="7.625" style="8" customWidth="1"/>
    <col min="12292" max="12292" width="8" style="8" customWidth="1"/>
    <col min="12293" max="12299" width="7.625" style="8" customWidth="1"/>
    <col min="12300" max="12543" width="9" style="8" customWidth="1"/>
    <col min="12544" max="12544" width="3.625" style="8" customWidth="1"/>
    <col min="12545" max="12545" width="6.625" style="8" customWidth="1"/>
    <col min="12546" max="12546" width="13.75" style="8" customWidth="1"/>
    <col min="12547" max="12547" width="7.625" style="8" customWidth="1"/>
    <col min="12548" max="12548" width="8" style="8" customWidth="1"/>
    <col min="12549" max="12555" width="7.625" style="8" customWidth="1"/>
    <col min="12556" max="12799" width="9" style="8" customWidth="1"/>
    <col min="12800" max="12800" width="3.625" style="8" customWidth="1"/>
    <col min="12801" max="12801" width="6.625" style="8" customWidth="1"/>
    <col min="12802" max="12802" width="13.75" style="8" customWidth="1"/>
    <col min="12803" max="12803" width="7.625" style="8" customWidth="1"/>
    <col min="12804" max="12804" width="8" style="8" customWidth="1"/>
    <col min="12805" max="12811" width="7.625" style="8" customWidth="1"/>
    <col min="12812" max="13055" width="9" style="8" customWidth="1"/>
    <col min="13056" max="13056" width="3.625" style="8" customWidth="1"/>
    <col min="13057" max="13057" width="6.625" style="8" customWidth="1"/>
    <col min="13058" max="13058" width="13.75" style="8" customWidth="1"/>
    <col min="13059" max="13059" width="7.625" style="8" customWidth="1"/>
    <col min="13060" max="13060" width="8" style="8" customWidth="1"/>
    <col min="13061" max="13067" width="7.625" style="8" customWidth="1"/>
    <col min="13068" max="13311" width="9" style="8" customWidth="1"/>
    <col min="13312" max="13312" width="3.625" style="8" customWidth="1"/>
    <col min="13313" max="13313" width="6.625" style="8" customWidth="1"/>
    <col min="13314" max="13314" width="13.75" style="8" customWidth="1"/>
    <col min="13315" max="13315" width="7.625" style="8" customWidth="1"/>
    <col min="13316" max="13316" width="8" style="8" customWidth="1"/>
    <col min="13317" max="13323" width="7.625" style="8" customWidth="1"/>
    <col min="13324" max="13567" width="9" style="8" customWidth="1"/>
    <col min="13568" max="13568" width="3.625" style="8" customWidth="1"/>
    <col min="13569" max="13569" width="6.625" style="8" customWidth="1"/>
    <col min="13570" max="13570" width="13.75" style="8" customWidth="1"/>
    <col min="13571" max="13571" width="7.625" style="8" customWidth="1"/>
    <col min="13572" max="13572" width="8" style="8" customWidth="1"/>
    <col min="13573" max="13579" width="7.625" style="8" customWidth="1"/>
    <col min="13580" max="13823" width="9" style="8" customWidth="1"/>
    <col min="13824" max="13824" width="3.625" style="8" customWidth="1"/>
    <col min="13825" max="13825" width="6.625" style="8" customWidth="1"/>
    <col min="13826" max="13826" width="13.75" style="8" customWidth="1"/>
    <col min="13827" max="13827" width="7.625" style="8" customWidth="1"/>
    <col min="13828" max="13828" width="8" style="8" customWidth="1"/>
    <col min="13829" max="13835" width="7.625" style="8" customWidth="1"/>
    <col min="13836" max="14079" width="9" style="8" customWidth="1"/>
    <col min="14080" max="14080" width="3.625" style="8" customWidth="1"/>
    <col min="14081" max="14081" width="6.625" style="8" customWidth="1"/>
    <col min="14082" max="14082" width="13.75" style="8" customWidth="1"/>
    <col min="14083" max="14083" width="7.625" style="8" customWidth="1"/>
    <col min="14084" max="14084" width="8" style="8" customWidth="1"/>
    <col min="14085" max="14091" width="7.625" style="8" customWidth="1"/>
    <col min="14092" max="14335" width="9" style="8" customWidth="1"/>
    <col min="14336" max="14336" width="3.625" style="8" customWidth="1"/>
    <col min="14337" max="14337" width="6.625" style="8" customWidth="1"/>
    <col min="14338" max="14338" width="13.75" style="8" customWidth="1"/>
    <col min="14339" max="14339" width="7.625" style="8" customWidth="1"/>
    <col min="14340" max="14340" width="8" style="8" customWidth="1"/>
    <col min="14341" max="14347" width="7.625" style="8" customWidth="1"/>
    <col min="14348" max="14591" width="9" style="8" customWidth="1"/>
    <col min="14592" max="14592" width="3.625" style="8" customWidth="1"/>
    <col min="14593" max="14593" width="6.625" style="8" customWidth="1"/>
    <col min="14594" max="14594" width="13.75" style="8" customWidth="1"/>
    <col min="14595" max="14595" width="7.625" style="8" customWidth="1"/>
    <col min="14596" max="14596" width="8" style="8" customWidth="1"/>
    <col min="14597" max="14603" width="7.625" style="8" customWidth="1"/>
    <col min="14604" max="14847" width="9" style="8" customWidth="1"/>
    <col min="14848" max="14848" width="3.625" style="8" customWidth="1"/>
    <col min="14849" max="14849" width="6.625" style="8" customWidth="1"/>
    <col min="14850" max="14850" width="13.75" style="8" customWidth="1"/>
    <col min="14851" max="14851" width="7.625" style="8" customWidth="1"/>
    <col min="14852" max="14852" width="8" style="8" customWidth="1"/>
    <col min="14853" max="14859" width="7.625" style="8" customWidth="1"/>
    <col min="14860" max="15103" width="9" style="8" customWidth="1"/>
    <col min="15104" max="15104" width="3.625" style="8" customWidth="1"/>
    <col min="15105" max="15105" width="6.625" style="8" customWidth="1"/>
    <col min="15106" max="15106" width="13.75" style="8" customWidth="1"/>
    <col min="15107" max="15107" width="7.625" style="8" customWidth="1"/>
    <col min="15108" max="15108" width="8" style="8" customWidth="1"/>
    <col min="15109" max="15115" width="7.625" style="8" customWidth="1"/>
    <col min="15116" max="15359" width="9" style="8" customWidth="1"/>
    <col min="15360" max="15360" width="3.625" style="8" customWidth="1"/>
    <col min="15361" max="15361" width="6.625" style="8" customWidth="1"/>
    <col min="15362" max="15362" width="13.75" style="8" customWidth="1"/>
    <col min="15363" max="15363" width="7.625" style="8" customWidth="1"/>
    <col min="15364" max="15364" width="8" style="8" customWidth="1"/>
    <col min="15365" max="15371" width="7.625" style="8" customWidth="1"/>
    <col min="15372" max="15615" width="9" style="8" customWidth="1"/>
    <col min="15616" max="15616" width="3.625" style="8" customWidth="1"/>
    <col min="15617" max="15617" width="6.625" style="8" customWidth="1"/>
    <col min="15618" max="15618" width="13.75" style="8" customWidth="1"/>
    <col min="15619" max="15619" width="7.625" style="8" customWidth="1"/>
    <col min="15620" max="15620" width="8" style="8" customWidth="1"/>
    <col min="15621" max="15627" width="7.625" style="8" customWidth="1"/>
    <col min="15628" max="15871" width="9" style="8" customWidth="1"/>
    <col min="15872" max="15872" width="3.625" style="8" customWidth="1"/>
    <col min="15873" max="15873" width="6.625" style="8" customWidth="1"/>
    <col min="15874" max="15874" width="13.75" style="8" customWidth="1"/>
    <col min="15875" max="15875" width="7.625" style="8" customWidth="1"/>
    <col min="15876" max="15876" width="8" style="8" customWidth="1"/>
    <col min="15877" max="15883" width="7.625" style="8" customWidth="1"/>
    <col min="15884" max="16127" width="9" style="8" customWidth="1"/>
    <col min="16128" max="16128" width="3.625" style="8" customWidth="1"/>
    <col min="16129" max="16129" width="6.625" style="8" customWidth="1"/>
    <col min="16130" max="16130" width="13.75" style="8" customWidth="1"/>
    <col min="16131" max="16131" width="7.625" style="8" customWidth="1"/>
    <col min="16132" max="16132" width="8" style="8" customWidth="1"/>
    <col min="16133" max="16139" width="7.625" style="8" customWidth="1"/>
    <col min="16140" max="16384" width="9" style="8" customWidth="1"/>
  </cols>
  <sheetData>
    <row r="1" spans="1:16" ht="15" customHeight="1" x14ac:dyDescent="0.15">
      <c r="A1" s="8" t="s">
        <v>3</v>
      </c>
    </row>
    <row r="2" spans="1:16" ht="15" customHeight="1" x14ac:dyDescent="0.15">
      <c r="A2" s="596" t="s">
        <v>454</v>
      </c>
      <c r="B2" s="596"/>
      <c r="C2" s="596"/>
    </row>
    <row r="3" spans="1:16" ht="15" customHeight="1" x14ac:dyDescent="0.15">
      <c r="B3" s="8" t="s">
        <v>463</v>
      </c>
    </row>
    <row r="4" spans="1:16" ht="15" customHeight="1" x14ac:dyDescent="0.15">
      <c r="K4" s="630" t="s">
        <v>76</v>
      </c>
      <c r="L4" s="630"/>
      <c r="M4" s="254" t="s">
        <v>284</v>
      </c>
    </row>
    <row r="5" spans="1:16" s="160" customFormat="1" ht="60" customHeight="1" x14ac:dyDescent="0.15">
      <c r="A5" s="770" t="s">
        <v>6</v>
      </c>
      <c r="B5" s="771"/>
      <c r="C5" s="772"/>
      <c r="D5" s="255" t="s">
        <v>23</v>
      </c>
      <c r="E5" s="256" t="s">
        <v>146</v>
      </c>
      <c r="F5" s="256" t="s">
        <v>347</v>
      </c>
      <c r="G5" s="256" t="s">
        <v>349</v>
      </c>
      <c r="H5" s="256" t="s">
        <v>148</v>
      </c>
      <c r="I5" s="256" t="s">
        <v>149</v>
      </c>
      <c r="J5" s="256" t="s">
        <v>151</v>
      </c>
      <c r="K5" s="257" t="s">
        <v>152</v>
      </c>
      <c r="L5" s="257" t="s">
        <v>41</v>
      </c>
      <c r="M5" s="258" t="s">
        <v>456</v>
      </c>
    </row>
    <row r="6" spans="1:16" s="160" customFormat="1" ht="19.350000000000001" customHeight="1" x14ac:dyDescent="0.15">
      <c r="A6" s="766" t="s">
        <v>300</v>
      </c>
      <c r="B6" s="767"/>
      <c r="C6" s="773"/>
      <c r="D6" s="259">
        <v>632</v>
      </c>
      <c r="E6" s="260">
        <v>17</v>
      </c>
      <c r="F6" s="260">
        <v>299</v>
      </c>
      <c r="G6" s="260">
        <v>217</v>
      </c>
      <c r="H6" s="260">
        <v>49</v>
      </c>
      <c r="I6" s="261">
        <v>21</v>
      </c>
      <c r="J6" s="261">
        <v>21</v>
      </c>
      <c r="K6" s="261">
        <v>7</v>
      </c>
      <c r="L6" s="261">
        <v>1</v>
      </c>
      <c r="M6" s="262">
        <v>5</v>
      </c>
      <c r="O6" s="263"/>
    </row>
    <row r="7" spans="1:16" ht="19.350000000000001" customHeight="1" x14ac:dyDescent="0.15">
      <c r="A7" s="768" t="s">
        <v>422</v>
      </c>
      <c r="B7" s="769"/>
      <c r="C7" s="774"/>
      <c r="D7" s="264">
        <v>476</v>
      </c>
      <c r="E7" s="265">
        <v>7</v>
      </c>
      <c r="F7" s="265">
        <v>229</v>
      </c>
      <c r="G7" s="265">
        <v>150</v>
      </c>
      <c r="H7" s="265">
        <v>44</v>
      </c>
      <c r="I7" s="265">
        <v>20</v>
      </c>
      <c r="J7" s="265">
        <v>23</v>
      </c>
      <c r="K7" s="265">
        <v>1</v>
      </c>
      <c r="L7" s="265">
        <v>2</v>
      </c>
      <c r="M7" s="266">
        <v>5</v>
      </c>
      <c r="N7" s="267"/>
      <c r="O7" s="263"/>
      <c r="P7" s="160"/>
    </row>
    <row r="8" spans="1:16" ht="19.350000000000001" customHeight="1" x14ac:dyDescent="0.15">
      <c r="A8" s="733" t="s">
        <v>89</v>
      </c>
      <c r="B8" s="748" t="s">
        <v>45</v>
      </c>
      <c r="C8" s="140" t="s">
        <v>160</v>
      </c>
      <c r="D8" s="268">
        <v>10</v>
      </c>
      <c r="E8" s="269" t="s">
        <v>24</v>
      </c>
      <c r="F8" s="269" t="s">
        <v>24</v>
      </c>
      <c r="G8" s="269" t="s">
        <v>24</v>
      </c>
      <c r="H8" s="269" t="s">
        <v>24</v>
      </c>
      <c r="I8" s="269" t="s">
        <v>24</v>
      </c>
      <c r="J8" s="269">
        <v>10</v>
      </c>
      <c r="K8" s="269" t="s">
        <v>24</v>
      </c>
      <c r="L8" s="269" t="s">
        <v>24</v>
      </c>
      <c r="M8" s="270">
        <v>35</v>
      </c>
      <c r="N8" s="267"/>
      <c r="O8" s="263"/>
      <c r="P8" s="160"/>
    </row>
    <row r="9" spans="1:16" ht="19.350000000000001" customHeight="1" x14ac:dyDescent="0.15">
      <c r="A9" s="734"/>
      <c r="B9" s="749"/>
      <c r="C9" s="144" t="s">
        <v>166</v>
      </c>
      <c r="D9" s="271" t="s">
        <v>24</v>
      </c>
      <c r="E9" s="272" t="s">
        <v>24</v>
      </c>
      <c r="F9" s="272" t="s">
        <v>24</v>
      </c>
      <c r="G9" s="272" t="s">
        <v>24</v>
      </c>
      <c r="H9" s="272" t="s">
        <v>24</v>
      </c>
      <c r="I9" s="272" t="s">
        <v>423</v>
      </c>
      <c r="J9" s="272" t="s">
        <v>423</v>
      </c>
      <c r="K9" s="272" t="s">
        <v>24</v>
      </c>
      <c r="L9" s="272" t="s">
        <v>24</v>
      </c>
      <c r="M9" s="273" t="s">
        <v>24</v>
      </c>
      <c r="N9" s="267"/>
      <c r="O9" s="263"/>
      <c r="P9" s="160"/>
    </row>
    <row r="10" spans="1:16" ht="19.350000000000001" customHeight="1" x14ac:dyDescent="0.15">
      <c r="A10" s="735"/>
      <c r="B10" s="727" t="s">
        <v>168</v>
      </c>
      <c r="C10" s="727"/>
      <c r="D10" s="274">
        <v>6</v>
      </c>
      <c r="E10" s="275" t="s">
        <v>24</v>
      </c>
      <c r="F10" s="275" t="s">
        <v>24</v>
      </c>
      <c r="G10" s="275" t="s">
        <v>24</v>
      </c>
      <c r="H10" s="275" t="s">
        <v>24</v>
      </c>
      <c r="I10" s="275">
        <v>2</v>
      </c>
      <c r="J10" s="275">
        <v>4</v>
      </c>
      <c r="K10" s="275" t="s">
        <v>24</v>
      </c>
      <c r="L10" s="275" t="s">
        <v>24</v>
      </c>
      <c r="M10" s="276">
        <v>29</v>
      </c>
      <c r="N10" s="267"/>
      <c r="O10" s="263"/>
      <c r="P10" s="160"/>
    </row>
    <row r="11" spans="1:16" ht="19.350000000000001" customHeight="1" x14ac:dyDescent="0.15">
      <c r="A11" s="736" t="s">
        <v>169</v>
      </c>
      <c r="B11" s="727"/>
      <c r="C11" s="727"/>
      <c r="D11" s="274" t="s">
        <v>24</v>
      </c>
      <c r="E11" s="275" t="s">
        <v>24</v>
      </c>
      <c r="F11" s="275" t="s">
        <v>24</v>
      </c>
      <c r="G11" s="275" t="s">
        <v>24</v>
      </c>
      <c r="H11" s="275" t="s">
        <v>24</v>
      </c>
      <c r="I11" s="275" t="s">
        <v>24</v>
      </c>
      <c r="J11" s="275" t="s">
        <v>24</v>
      </c>
      <c r="K11" s="275" t="s">
        <v>24</v>
      </c>
      <c r="L11" s="275" t="s">
        <v>24</v>
      </c>
      <c r="M11" s="276" t="s">
        <v>24</v>
      </c>
      <c r="N11" s="267"/>
      <c r="O11" s="263"/>
      <c r="P11" s="160"/>
    </row>
    <row r="12" spans="1:16" ht="19.350000000000001" customHeight="1" x14ac:dyDescent="0.15">
      <c r="A12" s="736" t="s">
        <v>171</v>
      </c>
      <c r="B12" s="727"/>
      <c r="C12" s="727"/>
      <c r="D12" s="274"/>
      <c r="E12" s="275"/>
      <c r="F12" s="275"/>
      <c r="G12" s="275" t="s">
        <v>24</v>
      </c>
      <c r="H12" s="275" t="s">
        <v>24</v>
      </c>
      <c r="I12" s="275" t="s">
        <v>24</v>
      </c>
      <c r="J12" s="275" t="s">
        <v>24</v>
      </c>
      <c r="K12" s="275" t="s">
        <v>24</v>
      </c>
      <c r="L12" s="275" t="s">
        <v>24</v>
      </c>
      <c r="M12" s="276" t="s">
        <v>24</v>
      </c>
      <c r="N12" s="267"/>
      <c r="O12" s="263"/>
      <c r="P12" s="160"/>
    </row>
    <row r="13" spans="1:16" ht="19.350000000000001" customHeight="1" x14ac:dyDescent="0.15">
      <c r="A13" s="730" t="s">
        <v>16</v>
      </c>
      <c r="B13" s="740" t="s">
        <v>172</v>
      </c>
      <c r="C13" s="740"/>
      <c r="D13" s="268" t="s">
        <v>24</v>
      </c>
      <c r="E13" s="269" t="s">
        <v>24</v>
      </c>
      <c r="F13" s="269" t="s">
        <v>24</v>
      </c>
      <c r="G13" s="269" t="s">
        <v>24</v>
      </c>
      <c r="H13" s="269" t="s">
        <v>24</v>
      </c>
      <c r="I13" s="269" t="s">
        <v>24</v>
      </c>
      <c r="J13" s="269" t="s">
        <v>24</v>
      </c>
      <c r="K13" s="269" t="s">
        <v>24</v>
      </c>
      <c r="L13" s="269" t="s">
        <v>24</v>
      </c>
      <c r="M13" s="270" t="s">
        <v>24</v>
      </c>
      <c r="N13" s="267"/>
      <c r="O13" s="263"/>
      <c r="P13" s="160"/>
    </row>
    <row r="14" spans="1:16" ht="19.350000000000001" customHeight="1" x14ac:dyDescent="0.15">
      <c r="A14" s="731"/>
      <c r="B14" s="728" t="s">
        <v>21</v>
      </c>
      <c r="C14" s="728"/>
      <c r="D14" s="277" t="s">
        <v>24</v>
      </c>
      <c r="E14" s="278" t="s">
        <v>24</v>
      </c>
      <c r="F14" s="278" t="s">
        <v>24</v>
      </c>
      <c r="G14" s="278" t="s">
        <v>24</v>
      </c>
      <c r="H14" s="278" t="s">
        <v>24</v>
      </c>
      <c r="I14" s="278" t="s">
        <v>24</v>
      </c>
      <c r="J14" s="278" t="s">
        <v>24</v>
      </c>
      <c r="K14" s="278" t="s">
        <v>24</v>
      </c>
      <c r="L14" s="278" t="s">
        <v>24</v>
      </c>
      <c r="M14" s="279" t="s">
        <v>24</v>
      </c>
      <c r="N14" s="267"/>
      <c r="O14" s="263"/>
      <c r="P14" s="160"/>
    </row>
    <row r="15" spans="1:16" ht="19.350000000000001" customHeight="1" x14ac:dyDescent="0.15">
      <c r="A15" s="732"/>
      <c r="B15" s="741" t="s">
        <v>174</v>
      </c>
      <c r="C15" s="741"/>
      <c r="D15" s="271">
        <v>119</v>
      </c>
      <c r="E15" s="272">
        <v>2</v>
      </c>
      <c r="F15" s="272">
        <v>54</v>
      </c>
      <c r="G15" s="272">
        <v>35</v>
      </c>
      <c r="H15" s="272">
        <v>20</v>
      </c>
      <c r="I15" s="272">
        <v>8</v>
      </c>
      <c r="J15" s="272" t="s">
        <v>24</v>
      </c>
      <c r="K15" s="272" t="s">
        <v>24</v>
      </c>
      <c r="L15" s="272" t="s">
        <v>24</v>
      </c>
      <c r="M15" s="273">
        <v>3</v>
      </c>
      <c r="N15" s="267"/>
      <c r="O15" s="263"/>
      <c r="P15" s="160"/>
    </row>
    <row r="16" spans="1:16" ht="19.350000000000001" customHeight="1" x14ac:dyDescent="0.15">
      <c r="A16" s="736" t="s">
        <v>139</v>
      </c>
      <c r="B16" s="727"/>
      <c r="C16" s="727"/>
      <c r="D16" s="274">
        <v>5</v>
      </c>
      <c r="E16" s="275" t="s">
        <v>24</v>
      </c>
      <c r="F16" s="275" t="s">
        <v>24</v>
      </c>
      <c r="G16" s="275">
        <v>1</v>
      </c>
      <c r="H16" s="275" t="s">
        <v>423</v>
      </c>
      <c r="I16" s="275">
        <v>1</v>
      </c>
      <c r="J16" s="275">
        <v>2</v>
      </c>
      <c r="K16" s="275" t="s">
        <v>24</v>
      </c>
      <c r="L16" s="275">
        <v>1</v>
      </c>
      <c r="M16" s="276">
        <v>47</v>
      </c>
      <c r="N16" s="267"/>
      <c r="O16" s="263"/>
      <c r="P16" s="160"/>
    </row>
    <row r="17" spans="1:16" ht="19.350000000000001" customHeight="1" x14ac:dyDescent="0.15">
      <c r="A17" s="736" t="s">
        <v>175</v>
      </c>
      <c r="B17" s="727"/>
      <c r="C17" s="727"/>
      <c r="D17" s="274" t="s">
        <v>24</v>
      </c>
      <c r="E17" s="275" t="s">
        <v>24</v>
      </c>
      <c r="F17" s="275" t="s">
        <v>24</v>
      </c>
      <c r="G17" s="275" t="s">
        <v>24</v>
      </c>
      <c r="H17" s="275" t="s">
        <v>24</v>
      </c>
      <c r="I17" s="275" t="s">
        <v>24</v>
      </c>
      <c r="J17" s="275" t="s">
        <v>24</v>
      </c>
      <c r="K17" s="275" t="s">
        <v>24</v>
      </c>
      <c r="L17" s="275" t="s">
        <v>24</v>
      </c>
      <c r="M17" s="276" t="s">
        <v>423</v>
      </c>
      <c r="N17" s="267"/>
      <c r="O17" s="263"/>
      <c r="P17" s="160"/>
    </row>
    <row r="18" spans="1:16" ht="19.350000000000001" customHeight="1" x14ac:dyDescent="0.15">
      <c r="A18" s="736" t="s">
        <v>156</v>
      </c>
      <c r="B18" s="727"/>
      <c r="C18" s="727"/>
      <c r="D18" s="274">
        <v>41</v>
      </c>
      <c r="E18" s="275" t="s">
        <v>24</v>
      </c>
      <c r="F18" s="275">
        <v>5</v>
      </c>
      <c r="G18" s="275">
        <v>19</v>
      </c>
      <c r="H18" s="275">
        <v>8</v>
      </c>
      <c r="I18" s="275">
        <v>5</v>
      </c>
      <c r="J18" s="275">
        <v>3</v>
      </c>
      <c r="K18" s="275">
        <v>1</v>
      </c>
      <c r="L18" s="275" t="s">
        <v>24</v>
      </c>
      <c r="M18" s="276">
        <v>9</v>
      </c>
      <c r="N18" s="267"/>
      <c r="O18" s="263"/>
      <c r="P18" s="160"/>
    </row>
    <row r="19" spans="1:16" ht="19.350000000000001" customHeight="1" x14ac:dyDescent="0.15">
      <c r="A19" s="736" t="s">
        <v>177</v>
      </c>
      <c r="B19" s="727"/>
      <c r="C19" s="727"/>
      <c r="D19" s="274">
        <v>26</v>
      </c>
      <c r="E19" s="275" t="s">
        <v>24</v>
      </c>
      <c r="F19" s="275">
        <v>13</v>
      </c>
      <c r="G19" s="275">
        <v>9</v>
      </c>
      <c r="H19" s="275">
        <v>2</v>
      </c>
      <c r="I19" s="275">
        <v>1</v>
      </c>
      <c r="J19" s="275">
        <v>1</v>
      </c>
      <c r="K19" s="275" t="s">
        <v>24</v>
      </c>
      <c r="L19" s="275" t="s">
        <v>24</v>
      </c>
      <c r="M19" s="276">
        <v>4</v>
      </c>
      <c r="N19" s="267"/>
      <c r="O19" s="263"/>
      <c r="P19" s="160"/>
    </row>
    <row r="20" spans="1:16" ht="19.350000000000001" customHeight="1" x14ac:dyDescent="0.15">
      <c r="A20" s="733" t="s">
        <v>96</v>
      </c>
      <c r="B20" s="740" t="s">
        <v>178</v>
      </c>
      <c r="C20" s="740"/>
      <c r="D20" s="268" t="s">
        <v>24</v>
      </c>
      <c r="E20" s="269" t="s">
        <v>24</v>
      </c>
      <c r="F20" s="269" t="s">
        <v>24</v>
      </c>
      <c r="G20" s="269" t="s">
        <v>24</v>
      </c>
      <c r="H20" s="269" t="s">
        <v>24</v>
      </c>
      <c r="I20" s="269" t="s">
        <v>24</v>
      </c>
      <c r="J20" s="269" t="s">
        <v>24</v>
      </c>
      <c r="K20" s="269" t="s">
        <v>24</v>
      </c>
      <c r="L20" s="269" t="s">
        <v>24</v>
      </c>
      <c r="M20" s="270" t="s">
        <v>24</v>
      </c>
      <c r="N20" s="267"/>
      <c r="O20" s="263"/>
      <c r="P20" s="160"/>
    </row>
    <row r="21" spans="1:16" ht="19.350000000000001" customHeight="1" x14ac:dyDescent="0.15">
      <c r="A21" s="734"/>
      <c r="B21" s="742" t="s">
        <v>52</v>
      </c>
      <c r="C21" s="742"/>
      <c r="D21" s="277">
        <v>6</v>
      </c>
      <c r="E21" s="278" t="s">
        <v>24</v>
      </c>
      <c r="F21" s="278" t="s">
        <v>24</v>
      </c>
      <c r="G21" s="278">
        <v>2</v>
      </c>
      <c r="H21" s="278" t="s">
        <v>24</v>
      </c>
      <c r="I21" s="278">
        <v>3</v>
      </c>
      <c r="J21" s="278">
        <v>1</v>
      </c>
      <c r="K21" s="278" t="s">
        <v>24</v>
      </c>
      <c r="L21" s="278" t="s">
        <v>24</v>
      </c>
      <c r="M21" s="279">
        <v>14</v>
      </c>
      <c r="N21" s="267"/>
      <c r="O21" s="263"/>
      <c r="P21" s="160"/>
    </row>
    <row r="22" spans="1:16" ht="19.350000000000001" customHeight="1" x14ac:dyDescent="0.15">
      <c r="A22" s="735"/>
      <c r="B22" s="741" t="s">
        <v>47</v>
      </c>
      <c r="C22" s="741"/>
      <c r="D22" s="271">
        <v>26</v>
      </c>
      <c r="E22" s="272" t="s">
        <v>24</v>
      </c>
      <c r="F22" s="272">
        <v>4</v>
      </c>
      <c r="G22" s="272">
        <v>14</v>
      </c>
      <c r="H22" s="272">
        <v>7</v>
      </c>
      <c r="I22" s="272" t="s">
        <v>24</v>
      </c>
      <c r="J22" s="272" t="s">
        <v>24</v>
      </c>
      <c r="K22" s="272" t="s">
        <v>24</v>
      </c>
      <c r="L22" s="272">
        <v>1</v>
      </c>
      <c r="M22" s="273">
        <v>17</v>
      </c>
      <c r="N22" s="267"/>
      <c r="O22" s="263"/>
      <c r="P22" s="160"/>
    </row>
    <row r="23" spans="1:16" ht="19.350000000000001" customHeight="1" x14ac:dyDescent="0.15">
      <c r="A23" s="736" t="s">
        <v>40</v>
      </c>
      <c r="B23" s="740" t="s">
        <v>136</v>
      </c>
      <c r="C23" s="740"/>
      <c r="D23" s="268" t="s">
        <v>24</v>
      </c>
      <c r="E23" s="269" t="s">
        <v>24</v>
      </c>
      <c r="F23" s="269" t="s">
        <v>24</v>
      </c>
      <c r="G23" s="269" t="s">
        <v>24</v>
      </c>
      <c r="H23" s="269" t="s">
        <v>24</v>
      </c>
      <c r="I23" s="269" t="s">
        <v>24</v>
      </c>
      <c r="J23" s="269" t="s">
        <v>24</v>
      </c>
      <c r="K23" s="269" t="s">
        <v>24</v>
      </c>
      <c r="L23" s="269" t="s">
        <v>24</v>
      </c>
      <c r="M23" s="270" t="s">
        <v>24</v>
      </c>
      <c r="N23" s="267"/>
      <c r="O23" s="263"/>
      <c r="P23" s="160"/>
    </row>
    <row r="24" spans="1:16" ht="19.350000000000001" customHeight="1" x14ac:dyDescent="0.15">
      <c r="A24" s="736"/>
      <c r="B24" s="728" t="s">
        <v>179</v>
      </c>
      <c r="C24" s="728"/>
      <c r="D24" s="277" t="s">
        <v>24</v>
      </c>
      <c r="E24" s="278" t="s">
        <v>24</v>
      </c>
      <c r="F24" s="278" t="s">
        <v>24</v>
      </c>
      <c r="G24" s="278" t="s">
        <v>24</v>
      </c>
      <c r="H24" s="278" t="s">
        <v>423</v>
      </c>
      <c r="I24" s="278" t="s">
        <v>24</v>
      </c>
      <c r="J24" s="278" t="s">
        <v>24</v>
      </c>
      <c r="K24" s="278" t="s">
        <v>24</v>
      </c>
      <c r="L24" s="278" t="s">
        <v>24</v>
      </c>
      <c r="M24" s="279" t="s">
        <v>24</v>
      </c>
      <c r="N24" s="267"/>
      <c r="O24" s="263"/>
      <c r="P24" s="160"/>
    </row>
    <row r="25" spans="1:16" ht="19.350000000000001" customHeight="1" x14ac:dyDescent="0.15">
      <c r="A25" s="736"/>
      <c r="B25" s="728" t="s">
        <v>181</v>
      </c>
      <c r="C25" s="728"/>
      <c r="D25" s="277" t="s">
        <v>24</v>
      </c>
      <c r="E25" s="278" t="s">
        <v>24</v>
      </c>
      <c r="F25" s="278" t="s">
        <v>24</v>
      </c>
      <c r="G25" s="278" t="s">
        <v>24</v>
      </c>
      <c r="H25" s="278" t="s">
        <v>24</v>
      </c>
      <c r="I25" s="278" t="s">
        <v>24</v>
      </c>
      <c r="J25" s="278" t="s">
        <v>24</v>
      </c>
      <c r="K25" s="278" t="s">
        <v>24</v>
      </c>
      <c r="L25" s="278" t="s">
        <v>24</v>
      </c>
      <c r="M25" s="279" t="s">
        <v>24</v>
      </c>
      <c r="N25" s="267"/>
      <c r="O25" s="263"/>
      <c r="P25" s="160"/>
    </row>
    <row r="26" spans="1:16" ht="19.350000000000001" customHeight="1" x14ac:dyDescent="0.15">
      <c r="A26" s="736"/>
      <c r="B26" s="728" t="s">
        <v>182</v>
      </c>
      <c r="C26" s="728"/>
      <c r="D26" s="277" t="s">
        <v>24</v>
      </c>
      <c r="E26" s="278" t="s">
        <v>24</v>
      </c>
      <c r="F26" s="278" t="s">
        <v>24</v>
      </c>
      <c r="G26" s="278" t="s">
        <v>24</v>
      </c>
      <c r="H26" s="278" t="s">
        <v>24</v>
      </c>
      <c r="I26" s="278" t="s">
        <v>24</v>
      </c>
      <c r="J26" s="278" t="s">
        <v>24</v>
      </c>
      <c r="K26" s="278" t="s">
        <v>24</v>
      </c>
      <c r="L26" s="278" t="s">
        <v>24</v>
      </c>
      <c r="M26" s="279" t="s">
        <v>24</v>
      </c>
      <c r="N26" s="267"/>
      <c r="O26" s="263"/>
      <c r="P26" s="160"/>
    </row>
    <row r="27" spans="1:16" ht="19.350000000000001" customHeight="1" x14ac:dyDescent="0.15">
      <c r="A27" s="736"/>
      <c r="B27" s="728" t="s">
        <v>183</v>
      </c>
      <c r="C27" s="728"/>
      <c r="D27" s="277">
        <v>8</v>
      </c>
      <c r="E27" s="278" t="s">
        <v>24</v>
      </c>
      <c r="F27" s="278">
        <v>8</v>
      </c>
      <c r="G27" s="278" t="s">
        <v>24</v>
      </c>
      <c r="H27" s="278" t="s">
        <v>24</v>
      </c>
      <c r="I27" s="278" t="s">
        <v>24</v>
      </c>
      <c r="J27" s="278" t="s">
        <v>24</v>
      </c>
      <c r="K27" s="278" t="s">
        <v>24</v>
      </c>
      <c r="L27" s="278" t="s">
        <v>24</v>
      </c>
      <c r="M27" s="279">
        <v>1</v>
      </c>
      <c r="N27" s="267"/>
      <c r="O27" s="263"/>
      <c r="P27" s="160"/>
    </row>
    <row r="28" spans="1:16" ht="19.350000000000001" customHeight="1" x14ac:dyDescent="0.15">
      <c r="A28" s="736"/>
      <c r="B28" s="741" t="s">
        <v>184</v>
      </c>
      <c r="C28" s="741"/>
      <c r="D28" s="271">
        <v>43</v>
      </c>
      <c r="E28" s="272">
        <v>3</v>
      </c>
      <c r="F28" s="272">
        <v>21</v>
      </c>
      <c r="G28" s="272">
        <v>16</v>
      </c>
      <c r="H28" s="272">
        <v>3</v>
      </c>
      <c r="I28" s="272" t="s">
        <v>24</v>
      </c>
      <c r="J28" s="272" t="s">
        <v>24</v>
      </c>
      <c r="K28" s="272" t="s">
        <v>24</v>
      </c>
      <c r="L28" s="272" t="s">
        <v>24</v>
      </c>
      <c r="M28" s="273">
        <v>2</v>
      </c>
      <c r="N28" s="267"/>
      <c r="O28" s="263"/>
      <c r="P28" s="160"/>
    </row>
    <row r="29" spans="1:16" ht="19.350000000000001" customHeight="1" x14ac:dyDescent="0.15">
      <c r="A29" s="736" t="s">
        <v>51</v>
      </c>
      <c r="B29" s="727"/>
      <c r="C29" s="727"/>
      <c r="D29" s="274">
        <v>3</v>
      </c>
      <c r="E29" s="275" t="s">
        <v>24</v>
      </c>
      <c r="F29" s="275">
        <v>1</v>
      </c>
      <c r="G29" s="275" t="s">
        <v>24</v>
      </c>
      <c r="H29" s="275">
        <v>2</v>
      </c>
      <c r="I29" s="275" t="s">
        <v>24</v>
      </c>
      <c r="J29" s="275" t="s">
        <v>24</v>
      </c>
      <c r="K29" s="275" t="s">
        <v>24</v>
      </c>
      <c r="L29" s="275" t="s">
        <v>24</v>
      </c>
      <c r="M29" s="276">
        <v>5</v>
      </c>
      <c r="N29" s="267"/>
      <c r="O29" s="263"/>
      <c r="P29" s="160"/>
    </row>
    <row r="30" spans="1:16" ht="19.350000000000001" customHeight="1" x14ac:dyDescent="0.15">
      <c r="A30" s="736" t="s">
        <v>185</v>
      </c>
      <c r="B30" s="727"/>
      <c r="C30" s="727"/>
      <c r="D30" s="274">
        <v>141</v>
      </c>
      <c r="E30" s="275" t="s">
        <v>24</v>
      </c>
      <c r="F30" s="275">
        <v>94</v>
      </c>
      <c r="G30" s="275">
        <v>46</v>
      </c>
      <c r="H30" s="275">
        <v>1</v>
      </c>
      <c r="I30" s="275" t="s">
        <v>24</v>
      </c>
      <c r="J30" s="275" t="s">
        <v>24</v>
      </c>
      <c r="K30" s="275" t="s">
        <v>24</v>
      </c>
      <c r="L30" s="275" t="s">
        <v>24</v>
      </c>
      <c r="M30" s="276">
        <v>1</v>
      </c>
      <c r="N30" s="267"/>
      <c r="O30" s="263"/>
      <c r="P30" s="160"/>
    </row>
    <row r="31" spans="1:16" ht="19.350000000000001" customHeight="1" x14ac:dyDescent="0.15">
      <c r="A31" s="736" t="s">
        <v>59</v>
      </c>
      <c r="B31" s="727"/>
      <c r="C31" s="727"/>
      <c r="D31" s="274">
        <v>25</v>
      </c>
      <c r="E31" s="275">
        <v>2</v>
      </c>
      <c r="F31" s="275">
        <v>17</v>
      </c>
      <c r="G31" s="275">
        <v>5</v>
      </c>
      <c r="H31" s="275">
        <v>1</v>
      </c>
      <c r="I31" s="275" t="s">
        <v>24</v>
      </c>
      <c r="J31" s="275" t="s">
        <v>24</v>
      </c>
      <c r="K31" s="275" t="s">
        <v>24</v>
      </c>
      <c r="L31" s="275" t="s">
        <v>24</v>
      </c>
      <c r="M31" s="276">
        <v>1</v>
      </c>
      <c r="N31" s="267"/>
      <c r="O31" s="263"/>
      <c r="P31" s="160"/>
    </row>
    <row r="32" spans="1:16" ht="19.350000000000001" customHeight="1" x14ac:dyDescent="0.15">
      <c r="A32" s="738" t="s">
        <v>131</v>
      </c>
      <c r="B32" s="737" t="s">
        <v>189</v>
      </c>
      <c r="C32" s="140" t="s">
        <v>20</v>
      </c>
      <c r="D32" s="268" t="s">
        <v>423</v>
      </c>
      <c r="E32" s="269" t="s">
        <v>24</v>
      </c>
      <c r="F32" s="269" t="s">
        <v>24</v>
      </c>
      <c r="G32" s="269" t="s">
        <v>24</v>
      </c>
      <c r="H32" s="269" t="s">
        <v>24</v>
      </c>
      <c r="I32" s="269" t="s">
        <v>24</v>
      </c>
      <c r="J32" s="269" t="s">
        <v>24</v>
      </c>
      <c r="K32" s="269" t="s">
        <v>24</v>
      </c>
      <c r="L32" s="269" t="s">
        <v>24</v>
      </c>
      <c r="M32" s="270" t="s">
        <v>24</v>
      </c>
      <c r="N32" s="267"/>
      <c r="O32" s="263"/>
      <c r="P32" s="160"/>
    </row>
    <row r="33" spans="1:16" ht="19.350000000000001" customHeight="1" x14ac:dyDescent="0.15">
      <c r="A33" s="738"/>
      <c r="B33" s="629"/>
      <c r="C33" s="237" t="s">
        <v>428</v>
      </c>
      <c r="D33" s="271">
        <v>1</v>
      </c>
      <c r="E33" s="272" t="s">
        <v>24</v>
      </c>
      <c r="F33" s="272" t="s">
        <v>24</v>
      </c>
      <c r="G33" s="272">
        <v>1</v>
      </c>
      <c r="H33" s="272" t="s">
        <v>24</v>
      </c>
      <c r="I33" s="272" t="s">
        <v>24</v>
      </c>
      <c r="J33" s="272" t="s">
        <v>24</v>
      </c>
      <c r="K33" s="272" t="s">
        <v>24</v>
      </c>
      <c r="L33" s="272" t="s">
        <v>24</v>
      </c>
      <c r="M33" s="273">
        <v>4</v>
      </c>
      <c r="N33" s="267"/>
      <c r="O33" s="263"/>
      <c r="P33" s="160"/>
    </row>
    <row r="34" spans="1:16" ht="19.350000000000001" customHeight="1" x14ac:dyDescent="0.15">
      <c r="A34" s="738"/>
      <c r="B34" s="740" t="s">
        <v>191</v>
      </c>
      <c r="C34" s="740"/>
      <c r="D34" s="268" t="s">
        <v>24</v>
      </c>
      <c r="E34" s="269" t="s">
        <v>24</v>
      </c>
      <c r="F34" s="269" t="s">
        <v>24</v>
      </c>
      <c r="G34" s="269" t="s">
        <v>24</v>
      </c>
      <c r="H34" s="269" t="s">
        <v>24</v>
      </c>
      <c r="I34" s="269" t="s">
        <v>24</v>
      </c>
      <c r="J34" s="269" t="s">
        <v>24</v>
      </c>
      <c r="K34" s="269" t="s">
        <v>24</v>
      </c>
      <c r="L34" s="269" t="s">
        <v>24</v>
      </c>
      <c r="M34" s="270" t="s">
        <v>24</v>
      </c>
      <c r="N34" s="267"/>
      <c r="O34" s="263"/>
      <c r="P34" s="160"/>
    </row>
    <row r="35" spans="1:16" ht="19.350000000000001" customHeight="1" x14ac:dyDescent="0.15">
      <c r="A35" s="738"/>
      <c r="B35" s="728" t="s">
        <v>192</v>
      </c>
      <c r="C35" s="728"/>
      <c r="D35" s="277" t="s">
        <v>24</v>
      </c>
      <c r="E35" s="278" t="s">
        <v>24</v>
      </c>
      <c r="F35" s="278" t="s">
        <v>24</v>
      </c>
      <c r="G35" s="278" t="s">
        <v>24</v>
      </c>
      <c r="H35" s="278" t="s">
        <v>24</v>
      </c>
      <c r="I35" s="278" t="s">
        <v>24</v>
      </c>
      <c r="J35" s="278" t="s">
        <v>24</v>
      </c>
      <c r="K35" s="278" t="s">
        <v>24</v>
      </c>
      <c r="L35" s="278" t="s">
        <v>24</v>
      </c>
      <c r="M35" s="279" t="s">
        <v>24</v>
      </c>
      <c r="N35" s="267"/>
      <c r="O35" s="263"/>
      <c r="P35" s="160"/>
    </row>
    <row r="36" spans="1:16" ht="19.350000000000001" customHeight="1" x14ac:dyDescent="0.15">
      <c r="A36" s="738"/>
      <c r="B36" s="728" t="s">
        <v>193</v>
      </c>
      <c r="C36" s="728"/>
      <c r="D36" s="277">
        <v>1</v>
      </c>
      <c r="E36" s="278" t="s">
        <v>24</v>
      </c>
      <c r="F36" s="278" t="s">
        <v>24</v>
      </c>
      <c r="G36" s="278" t="s">
        <v>24</v>
      </c>
      <c r="H36" s="278" t="s">
        <v>24</v>
      </c>
      <c r="I36" s="278" t="s">
        <v>24</v>
      </c>
      <c r="J36" s="278">
        <v>1</v>
      </c>
      <c r="K36" s="278" t="s">
        <v>24</v>
      </c>
      <c r="L36" s="278" t="s">
        <v>24</v>
      </c>
      <c r="M36" s="279">
        <v>35</v>
      </c>
      <c r="N36" s="267"/>
      <c r="O36" s="263"/>
      <c r="P36" s="160"/>
    </row>
    <row r="37" spans="1:16" ht="19.350000000000001" customHeight="1" x14ac:dyDescent="0.15">
      <c r="A37" s="738"/>
      <c r="B37" s="728" t="s">
        <v>17</v>
      </c>
      <c r="C37" s="728"/>
      <c r="D37" s="277" t="s">
        <v>24</v>
      </c>
      <c r="E37" s="278" t="s">
        <v>24</v>
      </c>
      <c r="F37" s="278" t="s">
        <v>24</v>
      </c>
      <c r="G37" s="278" t="s">
        <v>24</v>
      </c>
      <c r="H37" s="278" t="s">
        <v>24</v>
      </c>
      <c r="I37" s="278" t="s">
        <v>24</v>
      </c>
      <c r="J37" s="278" t="s">
        <v>24</v>
      </c>
      <c r="K37" s="278" t="s">
        <v>24</v>
      </c>
      <c r="L37" s="278" t="s">
        <v>24</v>
      </c>
      <c r="M37" s="279" t="s">
        <v>24</v>
      </c>
      <c r="N37" s="267"/>
      <c r="O37" s="263"/>
      <c r="P37" s="160"/>
    </row>
    <row r="38" spans="1:16" ht="19.350000000000001" customHeight="1" x14ac:dyDescent="0.15">
      <c r="A38" s="738"/>
      <c r="B38" s="728" t="s">
        <v>195</v>
      </c>
      <c r="C38" s="728"/>
      <c r="D38" s="277">
        <v>1</v>
      </c>
      <c r="E38" s="278" t="s">
        <v>24</v>
      </c>
      <c r="F38" s="278">
        <v>1</v>
      </c>
      <c r="G38" s="278" t="s">
        <v>24</v>
      </c>
      <c r="H38" s="278" t="s">
        <v>24</v>
      </c>
      <c r="I38" s="278" t="s">
        <v>24</v>
      </c>
      <c r="J38" s="278" t="s">
        <v>24</v>
      </c>
      <c r="K38" s="278" t="s">
        <v>24</v>
      </c>
      <c r="L38" s="278" t="s">
        <v>24</v>
      </c>
      <c r="M38" s="279">
        <v>1</v>
      </c>
      <c r="N38" s="267"/>
      <c r="O38" s="263"/>
      <c r="P38" s="160"/>
    </row>
    <row r="39" spans="1:16" ht="19.350000000000001" customHeight="1" x14ac:dyDescent="0.15">
      <c r="A39" s="738"/>
      <c r="B39" s="728" t="s">
        <v>73</v>
      </c>
      <c r="C39" s="728"/>
      <c r="D39" s="277">
        <v>14</v>
      </c>
      <c r="E39" s="278" t="s">
        <v>24</v>
      </c>
      <c r="F39" s="278">
        <v>11</v>
      </c>
      <c r="G39" s="278">
        <v>2</v>
      </c>
      <c r="H39" s="278" t="s">
        <v>24</v>
      </c>
      <c r="I39" s="278" t="s">
        <v>24</v>
      </c>
      <c r="J39" s="278">
        <v>1</v>
      </c>
      <c r="K39" s="278" t="s">
        <v>24</v>
      </c>
      <c r="L39" s="278" t="s">
        <v>24</v>
      </c>
      <c r="M39" s="279">
        <v>3</v>
      </c>
      <c r="N39" s="267"/>
      <c r="O39" s="263"/>
      <c r="P39" s="160"/>
    </row>
    <row r="40" spans="1:16" ht="19.350000000000001" customHeight="1" x14ac:dyDescent="0.15">
      <c r="A40" s="739"/>
      <c r="B40" s="729" t="s">
        <v>197</v>
      </c>
      <c r="C40" s="729"/>
      <c r="D40" s="280" t="s">
        <v>24</v>
      </c>
      <c r="E40" s="281" t="s">
        <v>24</v>
      </c>
      <c r="F40" s="281" t="s">
        <v>24</v>
      </c>
      <c r="G40" s="281" t="s">
        <v>24</v>
      </c>
      <c r="H40" s="281" t="s">
        <v>24</v>
      </c>
      <c r="I40" s="281" t="s">
        <v>24</v>
      </c>
      <c r="J40" s="281" t="s">
        <v>24</v>
      </c>
      <c r="K40" s="281" t="s">
        <v>24</v>
      </c>
      <c r="L40" s="281" t="s">
        <v>24</v>
      </c>
      <c r="M40" s="282" t="s">
        <v>24</v>
      </c>
      <c r="N40" s="267"/>
      <c r="O40" s="263"/>
      <c r="P40" s="160"/>
    </row>
    <row r="41" spans="1:16" ht="18" customHeight="1" x14ac:dyDescent="0.15">
      <c r="A41" s="283"/>
      <c r="B41" s="70"/>
      <c r="C41" s="284"/>
    </row>
    <row r="42" spans="1:16" ht="18" customHeight="1" x14ac:dyDescent="0.15">
      <c r="D42" s="285"/>
      <c r="E42" s="285"/>
      <c r="F42" s="285"/>
      <c r="G42" s="285"/>
      <c r="H42" s="285"/>
      <c r="I42" s="285"/>
      <c r="J42" s="285"/>
      <c r="K42" s="285"/>
    </row>
    <row r="44" spans="1:16" ht="18" customHeight="1" x14ac:dyDescent="0.15">
      <c r="D44" s="286"/>
      <c r="E44" s="286"/>
      <c r="F44" s="286"/>
      <c r="G44" s="286"/>
      <c r="H44" s="286"/>
      <c r="I44" s="286"/>
      <c r="J44" s="286"/>
      <c r="K44" s="286"/>
      <c r="L44" s="286"/>
    </row>
    <row r="45" spans="1:16" ht="18" customHeight="1" x14ac:dyDescent="0.15">
      <c r="D45" s="286"/>
      <c r="E45" s="286"/>
      <c r="F45" s="286"/>
      <c r="G45" s="286"/>
      <c r="H45" s="286"/>
      <c r="I45" s="286"/>
      <c r="J45" s="286"/>
      <c r="K45" s="286"/>
      <c r="L45" s="286"/>
    </row>
  </sheetData>
  <mergeCells count="41">
    <mergeCell ref="K4:L4"/>
    <mergeCell ref="A5:C5"/>
    <mergeCell ref="A6:C6"/>
    <mergeCell ref="A7:C7"/>
    <mergeCell ref="B10:C10"/>
    <mergeCell ref="A11:C11"/>
    <mergeCell ref="A12:C12"/>
    <mergeCell ref="B13:C13"/>
    <mergeCell ref="B14:C14"/>
    <mergeCell ref="B15:C15"/>
    <mergeCell ref="A16:C16"/>
    <mergeCell ref="A17:C17"/>
    <mergeCell ref="A18:C18"/>
    <mergeCell ref="A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29:C29"/>
    <mergeCell ref="A30:C30"/>
    <mergeCell ref="A2:C2"/>
    <mergeCell ref="B38:C38"/>
    <mergeCell ref="B39:C39"/>
    <mergeCell ref="B40:C40"/>
    <mergeCell ref="A8:A10"/>
    <mergeCell ref="B8:B9"/>
    <mergeCell ref="A13:A15"/>
    <mergeCell ref="A20:A22"/>
    <mergeCell ref="A23:A28"/>
    <mergeCell ref="B32:B33"/>
    <mergeCell ref="A32:A40"/>
    <mergeCell ref="A31:C31"/>
    <mergeCell ref="B34:C34"/>
    <mergeCell ref="B35:C35"/>
    <mergeCell ref="B36:C36"/>
    <mergeCell ref="B37:C37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41"/>
  <sheetViews>
    <sheetView workbookViewId="0">
      <selection activeCell="L12" sqref="L12"/>
    </sheetView>
  </sheetViews>
  <sheetFormatPr defaultRowHeight="13.5" x14ac:dyDescent="0.15"/>
  <cols>
    <col min="1" max="1" width="4.625" style="8" customWidth="1"/>
    <col min="2" max="2" width="8.625" style="8" customWidth="1"/>
    <col min="3" max="3" width="13.625" style="8" customWidth="1"/>
    <col min="4" max="4" width="7.375" style="8" customWidth="1"/>
    <col min="5" max="5" width="8.125" style="8" customWidth="1"/>
    <col min="6" max="148" width="9" style="8" customWidth="1"/>
    <col min="149" max="150" width="5.625" style="8" customWidth="1"/>
    <col min="151" max="151" width="12.625" style="8" customWidth="1"/>
    <col min="152" max="152" width="7.5" style="8" bestFit="1" customWidth="1"/>
    <col min="153" max="160" width="7.125" style="8" customWidth="1"/>
    <col min="161" max="167" width="8.125" style="8" customWidth="1"/>
    <col min="168" max="176" width="6.625" style="8" customWidth="1"/>
    <col min="177" max="177" width="5.5" style="8" bestFit="1" customWidth="1"/>
    <col min="178" max="178" width="6.75" style="8" bestFit="1" customWidth="1"/>
    <col min="179" max="179" width="7.25" style="8" bestFit="1" customWidth="1"/>
    <col min="180" max="185" width="6.75" style="8" customWidth="1"/>
    <col min="186" max="186" width="8.125" style="8" customWidth="1"/>
    <col min="187" max="404" width="9" style="8" customWidth="1"/>
    <col min="405" max="406" width="5.625" style="8" customWidth="1"/>
    <col min="407" max="407" width="12.625" style="8" customWidth="1"/>
    <col min="408" max="408" width="7.5" style="8" bestFit="1" customWidth="1"/>
    <col min="409" max="416" width="7.125" style="8" customWidth="1"/>
    <col min="417" max="423" width="8.125" style="8" customWidth="1"/>
    <col min="424" max="432" width="6.625" style="8" customWidth="1"/>
    <col min="433" max="433" width="5.5" style="8" bestFit="1" customWidth="1"/>
    <col min="434" max="434" width="6.75" style="8" bestFit="1" customWidth="1"/>
    <col min="435" max="435" width="7.25" style="8" bestFit="1" customWidth="1"/>
    <col min="436" max="441" width="6.75" style="8" customWidth="1"/>
    <col min="442" max="442" width="8.125" style="8" customWidth="1"/>
    <col min="443" max="660" width="9" style="8" customWidth="1"/>
    <col min="661" max="662" width="5.625" style="8" customWidth="1"/>
    <col min="663" max="663" width="12.625" style="8" customWidth="1"/>
    <col min="664" max="664" width="7.5" style="8" bestFit="1" customWidth="1"/>
    <col min="665" max="672" width="7.125" style="8" customWidth="1"/>
    <col min="673" max="679" width="8.125" style="8" customWidth="1"/>
    <col min="680" max="688" width="6.625" style="8" customWidth="1"/>
    <col min="689" max="689" width="5.5" style="8" bestFit="1" customWidth="1"/>
    <col min="690" max="690" width="6.75" style="8" bestFit="1" customWidth="1"/>
    <col min="691" max="691" width="7.25" style="8" bestFit="1" customWidth="1"/>
    <col min="692" max="697" width="6.75" style="8" customWidth="1"/>
    <col min="698" max="698" width="8.125" style="8" customWidth="1"/>
    <col min="699" max="916" width="9" style="8" customWidth="1"/>
    <col min="917" max="918" width="5.625" style="8" customWidth="1"/>
    <col min="919" max="919" width="12.625" style="8" customWidth="1"/>
    <col min="920" max="920" width="7.5" style="8" bestFit="1" customWidth="1"/>
    <col min="921" max="928" width="7.125" style="8" customWidth="1"/>
    <col min="929" max="935" width="8.125" style="8" customWidth="1"/>
    <col min="936" max="944" width="6.625" style="8" customWidth="1"/>
    <col min="945" max="945" width="5.5" style="8" bestFit="1" customWidth="1"/>
    <col min="946" max="946" width="6.75" style="8" bestFit="1" customWidth="1"/>
    <col min="947" max="947" width="7.25" style="8" bestFit="1" customWidth="1"/>
    <col min="948" max="953" width="6.75" style="8" customWidth="1"/>
    <col min="954" max="954" width="8.125" style="8" customWidth="1"/>
    <col min="955" max="1172" width="9" style="8" customWidth="1"/>
    <col min="1173" max="1174" width="5.625" style="8" customWidth="1"/>
    <col min="1175" max="1175" width="12.625" style="8" customWidth="1"/>
    <col min="1176" max="1176" width="7.5" style="8" bestFit="1" customWidth="1"/>
    <col min="1177" max="1184" width="7.125" style="8" customWidth="1"/>
    <col min="1185" max="1191" width="8.125" style="8" customWidth="1"/>
    <col min="1192" max="1200" width="6.625" style="8" customWidth="1"/>
    <col min="1201" max="1201" width="5.5" style="8" bestFit="1" customWidth="1"/>
    <col min="1202" max="1202" width="6.75" style="8" bestFit="1" customWidth="1"/>
    <col min="1203" max="1203" width="7.25" style="8" bestFit="1" customWidth="1"/>
    <col min="1204" max="1209" width="6.75" style="8" customWidth="1"/>
    <col min="1210" max="1210" width="8.125" style="8" customWidth="1"/>
    <col min="1211" max="1428" width="9" style="8" customWidth="1"/>
    <col min="1429" max="1430" width="5.625" style="8" customWidth="1"/>
    <col min="1431" max="1431" width="12.625" style="8" customWidth="1"/>
    <col min="1432" max="1432" width="7.5" style="8" bestFit="1" customWidth="1"/>
    <col min="1433" max="1440" width="7.125" style="8" customWidth="1"/>
    <col min="1441" max="1447" width="8.125" style="8" customWidth="1"/>
    <col min="1448" max="1456" width="6.625" style="8" customWidth="1"/>
    <col min="1457" max="1457" width="5.5" style="8" bestFit="1" customWidth="1"/>
    <col min="1458" max="1458" width="6.75" style="8" bestFit="1" customWidth="1"/>
    <col min="1459" max="1459" width="7.25" style="8" bestFit="1" customWidth="1"/>
    <col min="1460" max="1465" width="6.75" style="8" customWidth="1"/>
    <col min="1466" max="1466" width="8.125" style="8" customWidth="1"/>
    <col min="1467" max="1684" width="9" style="8" customWidth="1"/>
    <col min="1685" max="1686" width="5.625" style="8" customWidth="1"/>
    <col min="1687" max="1687" width="12.625" style="8" customWidth="1"/>
    <col min="1688" max="1688" width="7.5" style="8" bestFit="1" customWidth="1"/>
    <col min="1689" max="1696" width="7.125" style="8" customWidth="1"/>
    <col min="1697" max="1703" width="8.125" style="8" customWidth="1"/>
    <col min="1704" max="1712" width="6.625" style="8" customWidth="1"/>
    <col min="1713" max="1713" width="5.5" style="8" bestFit="1" customWidth="1"/>
    <col min="1714" max="1714" width="6.75" style="8" bestFit="1" customWidth="1"/>
    <col min="1715" max="1715" width="7.25" style="8" bestFit="1" customWidth="1"/>
    <col min="1716" max="1721" width="6.75" style="8" customWidth="1"/>
    <col min="1722" max="1722" width="8.125" style="8" customWidth="1"/>
    <col min="1723" max="1940" width="9" style="8" customWidth="1"/>
    <col min="1941" max="1942" width="5.625" style="8" customWidth="1"/>
    <col min="1943" max="1943" width="12.625" style="8" customWidth="1"/>
    <col min="1944" max="1944" width="7.5" style="8" bestFit="1" customWidth="1"/>
    <col min="1945" max="1952" width="7.125" style="8" customWidth="1"/>
    <col min="1953" max="1959" width="8.125" style="8" customWidth="1"/>
    <col min="1960" max="1968" width="6.625" style="8" customWidth="1"/>
    <col min="1969" max="1969" width="5.5" style="8" bestFit="1" customWidth="1"/>
    <col min="1970" max="1970" width="6.75" style="8" bestFit="1" customWidth="1"/>
    <col min="1971" max="1971" width="7.25" style="8" bestFit="1" customWidth="1"/>
    <col min="1972" max="1977" width="6.75" style="8" customWidth="1"/>
    <col min="1978" max="1978" width="8.125" style="8" customWidth="1"/>
    <col min="1979" max="2196" width="9" style="8" customWidth="1"/>
    <col min="2197" max="2198" width="5.625" style="8" customWidth="1"/>
    <col min="2199" max="2199" width="12.625" style="8" customWidth="1"/>
    <col min="2200" max="2200" width="7.5" style="8" bestFit="1" customWidth="1"/>
    <col min="2201" max="2208" width="7.125" style="8" customWidth="1"/>
    <col min="2209" max="2215" width="8.125" style="8" customWidth="1"/>
    <col min="2216" max="2224" width="6.625" style="8" customWidth="1"/>
    <col min="2225" max="2225" width="5.5" style="8" bestFit="1" customWidth="1"/>
    <col min="2226" max="2226" width="6.75" style="8" bestFit="1" customWidth="1"/>
    <col min="2227" max="2227" width="7.25" style="8" bestFit="1" customWidth="1"/>
    <col min="2228" max="2233" width="6.75" style="8" customWidth="1"/>
    <col min="2234" max="2234" width="8.125" style="8" customWidth="1"/>
    <col min="2235" max="2452" width="9" style="8" customWidth="1"/>
    <col min="2453" max="2454" width="5.625" style="8" customWidth="1"/>
    <col min="2455" max="2455" width="12.625" style="8" customWidth="1"/>
    <col min="2456" max="2456" width="7.5" style="8" bestFit="1" customWidth="1"/>
    <col min="2457" max="2464" width="7.125" style="8" customWidth="1"/>
    <col min="2465" max="2471" width="8.125" style="8" customWidth="1"/>
    <col min="2472" max="2480" width="6.625" style="8" customWidth="1"/>
    <col min="2481" max="2481" width="5.5" style="8" bestFit="1" customWidth="1"/>
    <col min="2482" max="2482" width="6.75" style="8" bestFit="1" customWidth="1"/>
    <col min="2483" max="2483" width="7.25" style="8" bestFit="1" customWidth="1"/>
    <col min="2484" max="2489" width="6.75" style="8" customWidth="1"/>
    <col min="2490" max="2490" width="8.125" style="8" customWidth="1"/>
    <col min="2491" max="2708" width="9" style="8" customWidth="1"/>
    <col min="2709" max="2710" width="5.625" style="8" customWidth="1"/>
    <col min="2711" max="2711" width="12.625" style="8" customWidth="1"/>
    <col min="2712" max="2712" width="7.5" style="8" bestFit="1" customWidth="1"/>
    <col min="2713" max="2720" width="7.125" style="8" customWidth="1"/>
    <col min="2721" max="2727" width="8.125" style="8" customWidth="1"/>
    <col min="2728" max="2736" width="6.625" style="8" customWidth="1"/>
    <col min="2737" max="2737" width="5.5" style="8" bestFit="1" customWidth="1"/>
    <col min="2738" max="2738" width="6.75" style="8" bestFit="1" customWidth="1"/>
    <col min="2739" max="2739" width="7.25" style="8" bestFit="1" customWidth="1"/>
    <col min="2740" max="2745" width="6.75" style="8" customWidth="1"/>
    <col min="2746" max="2746" width="8.125" style="8" customWidth="1"/>
    <col min="2747" max="2964" width="9" style="8" customWidth="1"/>
    <col min="2965" max="2966" width="5.625" style="8" customWidth="1"/>
    <col min="2967" max="2967" width="12.625" style="8" customWidth="1"/>
    <col min="2968" max="2968" width="7.5" style="8" bestFit="1" customWidth="1"/>
    <col min="2969" max="2976" width="7.125" style="8" customWidth="1"/>
    <col min="2977" max="2983" width="8.125" style="8" customWidth="1"/>
    <col min="2984" max="2992" width="6.625" style="8" customWidth="1"/>
    <col min="2993" max="2993" width="5.5" style="8" bestFit="1" customWidth="1"/>
    <col min="2994" max="2994" width="6.75" style="8" bestFit="1" customWidth="1"/>
    <col min="2995" max="2995" width="7.25" style="8" bestFit="1" customWidth="1"/>
    <col min="2996" max="3001" width="6.75" style="8" customWidth="1"/>
    <col min="3002" max="3002" width="8.125" style="8" customWidth="1"/>
    <col min="3003" max="3220" width="9" style="8" customWidth="1"/>
    <col min="3221" max="3222" width="5.625" style="8" customWidth="1"/>
    <col min="3223" max="3223" width="12.625" style="8" customWidth="1"/>
    <col min="3224" max="3224" width="7.5" style="8" bestFit="1" customWidth="1"/>
    <col min="3225" max="3232" width="7.125" style="8" customWidth="1"/>
    <col min="3233" max="3239" width="8.125" style="8" customWidth="1"/>
    <col min="3240" max="3248" width="6.625" style="8" customWidth="1"/>
    <col min="3249" max="3249" width="5.5" style="8" bestFit="1" customWidth="1"/>
    <col min="3250" max="3250" width="6.75" style="8" bestFit="1" customWidth="1"/>
    <col min="3251" max="3251" width="7.25" style="8" bestFit="1" customWidth="1"/>
    <col min="3252" max="3257" width="6.75" style="8" customWidth="1"/>
    <col min="3258" max="3258" width="8.125" style="8" customWidth="1"/>
    <col min="3259" max="3476" width="9" style="8" customWidth="1"/>
    <col min="3477" max="3478" width="5.625" style="8" customWidth="1"/>
    <col min="3479" max="3479" width="12.625" style="8" customWidth="1"/>
    <col min="3480" max="3480" width="7.5" style="8" bestFit="1" customWidth="1"/>
    <col min="3481" max="3488" width="7.125" style="8" customWidth="1"/>
    <col min="3489" max="3495" width="8.125" style="8" customWidth="1"/>
    <col min="3496" max="3504" width="6.625" style="8" customWidth="1"/>
    <col min="3505" max="3505" width="5.5" style="8" bestFit="1" customWidth="1"/>
    <col min="3506" max="3506" width="6.75" style="8" bestFit="1" customWidth="1"/>
    <col min="3507" max="3507" width="7.25" style="8" bestFit="1" customWidth="1"/>
    <col min="3508" max="3513" width="6.75" style="8" customWidth="1"/>
    <col min="3514" max="3514" width="8.125" style="8" customWidth="1"/>
    <col min="3515" max="3732" width="9" style="8" customWidth="1"/>
    <col min="3733" max="3734" width="5.625" style="8" customWidth="1"/>
    <col min="3735" max="3735" width="12.625" style="8" customWidth="1"/>
    <col min="3736" max="3736" width="7.5" style="8" bestFit="1" customWidth="1"/>
    <col min="3737" max="3744" width="7.125" style="8" customWidth="1"/>
    <col min="3745" max="3751" width="8.125" style="8" customWidth="1"/>
    <col min="3752" max="3760" width="6.625" style="8" customWidth="1"/>
    <col min="3761" max="3761" width="5.5" style="8" bestFit="1" customWidth="1"/>
    <col min="3762" max="3762" width="6.75" style="8" bestFit="1" customWidth="1"/>
    <col min="3763" max="3763" width="7.25" style="8" bestFit="1" customWidth="1"/>
    <col min="3764" max="3769" width="6.75" style="8" customWidth="1"/>
    <col min="3770" max="3770" width="8.125" style="8" customWidth="1"/>
    <col min="3771" max="3988" width="9" style="8" customWidth="1"/>
    <col min="3989" max="3990" width="5.625" style="8" customWidth="1"/>
    <col min="3991" max="3991" width="12.625" style="8" customWidth="1"/>
    <col min="3992" max="3992" width="7.5" style="8" bestFit="1" customWidth="1"/>
    <col min="3993" max="4000" width="7.125" style="8" customWidth="1"/>
    <col min="4001" max="4007" width="8.125" style="8" customWidth="1"/>
    <col min="4008" max="4016" width="6.625" style="8" customWidth="1"/>
    <col min="4017" max="4017" width="5.5" style="8" bestFit="1" customWidth="1"/>
    <col min="4018" max="4018" width="6.75" style="8" bestFit="1" customWidth="1"/>
    <col min="4019" max="4019" width="7.25" style="8" bestFit="1" customWidth="1"/>
    <col min="4020" max="4025" width="6.75" style="8" customWidth="1"/>
    <col min="4026" max="4026" width="8.125" style="8" customWidth="1"/>
    <col min="4027" max="4244" width="9" style="8" customWidth="1"/>
    <col min="4245" max="4246" width="5.625" style="8" customWidth="1"/>
    <col min="4247" max="4247" width="12.625" style="8" customWidth="1"/>
    <col min="4248" max="4248" width="7.5" style="8" bestFit="1" customWidth="1"/>
    <col min="4249" max="4256" width="7.125" style="8" customWidth="1"/>
    <col min="4257" max="4263" width="8.125" style="8" customWidth="1"/>
    <col min="4264" max="4272" width="6.625" style="8" customWidth="1"/>
    <col min="4273" max="4273" width="5.5" style="8" bestFit="1" customWidth="1"/>
    <col min="4274" max="4274" width="6.75" style="8" bestFit="1" customWidth="1"/>
    <col min="4275" max="4275" width="7.25" style="8" bestFit="1" customWidth="1"/>
    <col min="4276" max="4281" width="6.75" style="8" customWidth="1"/>
    <col min="4282" max="4282" width="8.125" style="8" customWidth="1"/>
    <col min="4283" max="4500" width="9" style="8" customWidth="1"/>
    <col min="4501" max="4502" width="5.625" style="8" customWidth="1"/>
    <col min="4503" max="4503" width="12.625" style="8" customWidth="1"/>
    <col min="4504" max="4504" width="7.5" style="8" bestFit="1" customWidth="1"/>
    <col min="4505" max="4512" width="7.125" style="8" customWidth="1"/>
    <col min="4513" max="4519" width="8.125" style="8" customWidth="1"/>
    <col min="4520" max="4528" width="6.625" style="8" customWidth="1"/>
    <col min="4529" max="4529" width="5.5" style="8" bestFit="1" customWidth="1"/>
    <col min="4530" max="4530" width="6.75" style="8" bestFit="1" customWidth="1"/>
    <col min="4531" max="4531" width="7.25" style="8" bestFit="1" customWidth="1"/>
    <col min="4532" max="4537" width="6.75" style="8" customWidth="1"/>
    <col min="4538" max="4538" width="8.125" style="8" customWidth="1"/>
    <col min="4539" max="4756" width="9" style="8" customWidth="1"/>
    <col min="4757" max="4758" width="5.625" style="8" customWidth="1"/>
    <col min="4759" max="4759" width="12.625" style="8" customWidth="1"/>
    <col min="4760" max="4760" width="7.5" style="8" bestFit="1" customWidth="1"/>
    <col min="4761" max="4768" width="7.125" style="8" customWidth="1"/>
    <col min="4769" max="4775" width="8.125" style="8" customWidth="1"/>
    <col min="4776" max="4784" width="6.625" style="8" customWidth="1"/>
    <col min="4785" max="4785" width="5.5" style="8" bestFit="1" customWidth="1"/>
    <col min="4786" max="4786" width="6.75" style="8" bestFit="1" customWidth="1"/>
    <col min="4787" max="4787" width="7.25" style="8" bestFit="1" customWidth="1"/>
    <col min="4788" max="4793" width="6.75" style="8" customWidth="1"/>
    <col min="4794" max="4794" width="8.125" style="8" customWidth="1"/>
    <col min="4795" max="5012" width="9" style="8" customWidth="1"/>
    <col min="5013" max="5014" width="5.625" style="8" customWidth="1"/>
    <col min="5015" max="5015" width="12.625" style="8" customWidth="1"/>
    <col min="5016" max="5016" width="7.5" style="8" bestFit="1" customWidth="1"/>
    <col min="5017" max="5024" width="7.125" style="8" customWidth="1"/>
    <col min="5025" max="5031" width="8.125" style="8" customWidth="1"/>
    <col min="5032" max="5040" width="6.625" style="8" customWidth="1"/>
    <col min="5041" max="5041" width="5.5" style="8" bestFit="1" customWidth="1"/>
    <col min="5042" max="5042" width="6.75" style="8" bestFit="1" customWidth="1"/>
    <col min="5043" max="5043" width="7.25" style="8" bestFit="1" customWidth="1"/>
    <col min="5044" max="5049" width="6.75" style="8" customWidth="1"/>
    <col min="5050" max="5050" width="8.125" style="8" customWidth="1"/>
    <col min="5051" max="5268" width="9" style="8" customWidth="1"/>
    <col min="5269" max="5270" width="5.625" style="8" customWidth="1"/>
    <col min="5271" max="5271" width="12.625" style="8" customWidth="1"/>
    <col min="5272" max="5272" width="7.5" style="8" bestFit="1" customWidth="1"/>
    <col min="5273" max="5280" width="7.125" style="8" customWidth="1"/>
    <col min="5281" max="5287" width="8.125" style="8" customWidth="1"/>
    <col min="5288" max="5296" width="6.625" style="8" customWidth="1"/>
    <col min="5297" max="5297" width="5.5" style="8" bestFit="1" customWidth="1"/>
    <col min="5298" max="5298" width="6.75" style="8" bestFit="1" customWidth="1"/>
    <col min="5299" max="5299" width="7.25" style="8" bestFit="1" customWidth="1"/>
    <col min="5300" max="5305" width="6.75" style="8" customWidth="1"/>
    <col min="5306" max="5306" width="8.125" style="8" customWidth="1"/>
    <col min="5307" max="5524" width="9" style="8" customWidth="1"/>
    <col min="5525" max="5526" width="5.625" style="8" customWidth="1"/>
    <col min="5527" max="5527" width="12.625" style="8" customWidth="1"/>
    <col min="5528" max="5528" width="7.5" style="8" bestFit="1" customWidth="1"/>
    <col min="5529" max="5536" width="7.125" style="8" customWidth="1"/>
    <col min="5537" max="5543" width="8.125" style="8" customWidth="1"/>
    <col min="5544" max="5552" width="6.625" style="8" customWidth="1"/>
    <col min="5553" max="5553" width="5.5" style="8" bestFit="1" customWidth="1"/>
    <col min="5554" max="5554" width="6.75" style="8" bestFit="1" customWidth="1"/>
    <col min="5555" max="5555" width="7.25" style="8" bestFit="1" customWidth="1"/>
    <col min="5556" max="5561" width="6.75" style="8" customWidth="1"/>
    <col min="5562" max="5562" width="8.125" style="8" customWidth="1"/>
    <col min="5563" max="5780" width="9" style="8" customWidth="1"/>
    <col min="5781" max="5782" width="5.625" style="8" customWidth="1"/>
    <col min="5783" max="5783" width="12.625" style="8" customWidth="1"/>
    <col min="5784" max="5784" width="7.5" style="8" bestFit="1" customWidth="1"/>
    <col min="5785" max="5792" width="7.125" style="8" customWidth="1"/>
    <col min="5793" max="5799" width="8.125" style="8" customWidth="1"/>
    <col min="5800" max="5808" width="6.625" style="8" customWidth="1"/>
    <col min="5809" max="5809" width="5.5" style="8" bestFit="1" customWidth="1"/>
    <col min="5810" max="5810" width="6.75" style="8" bestFit="1" customWidth="1"/>
    <col min="5811" max="5811" width="7.25" style="8" bestFit="1" customWidth="1"/>
    <col min="5812" max="5817" width="6.75" style="8" customWidth="1"/>
    <col min="5818" max="5818" width="8.125" style="8" customWidth="1"/>
    <col min="5819" max="6036" width="9" style="8" customWidth="1"/>
    <col min="6037" max="6038" width="5.625" style="8" customWidth="1"/>
    <col min="6039" max="6039" width="12.625" style="8" customWidth="1"/>
    <col min="6040" max="6040" width="7.5" style="8" bestFit="1" customWidth="1"/>
    <col min="6041" max="6048" width="7.125" style="8" customWidth="1"/>
    <col min="6049" max="6055" width="8.125" style="8" customWidth="1"/>
    <col min="6056" max="6064" width="6.625" style="8" customWidth="1"/>
    <col min="6065" max="6065" width="5.5" style="8" bestFit="1" customWidth="1"/>
    <col min="6066" max="6066" width="6.75" style="8" bestFit="1" customWidth="1"/>
    <col min="6067" max="6067" width="7.25" style="8" bestFit="1" customWidth="1"/>
    <col min="6068" max="6073" width="6.75" style="8" customWidth="1"/>
    <col min="6074" max="6074" width="8.125" style="8" customWidth="1"/>
    <col min="6075" max="6292" width="9" style="8" customWidth="1"/>
    <col min="6293" max="6294" width="5.625" style="8" customWidth="1"/>
    <col min="6295" max="6295" width="12.625" style="8" customWidth="1"/>
    <col min="6296" max="6296" width="7.5" style="8" bestFit="1" customWidth="1"/>
    <col min="6297" max="6304" width="7.125" style="8" customWidth="1"/>
    <col min="6305" max="6311" width="8.125" style="8" customWidth="1"/>
    <col min="6312" max="6320" width="6.625" style="8" customWidth="1"/>
    <col min="6321" max="6321" width="5.5" style="8" bestFit="1" customWidth="1"/>
    <col min="6322" max="6322" width="6.75" style="8" bestFit="1" customWidth="1"/>
    <col min="6323" max="6323" width="7.25" style="8" bestFit="1" customWidth="1"/>
    <col min="6324" max="6329" width="6.75" style="8" customWidth="1"/>
    <col min="6330" max="6330" width="8.125" style="8" customWidth="1"/>
    <col min="6331" max="6548" width="9" style="8" customWidth="1"/>
    <col min="6549" max="6550" width="5.625" style="8" customWidth="1"/>
    <col min="6551" max="6551" width="12.625" style="8" customWidth="1"/>
    <col min="6552" max="6552" width="7.5" style="8" bestFit="1" customWidth="1"/>
    <col min="6553" max="6560" width="7.125" style="8" customWidth="1"/>
    <col min="6561" max="6567" width="8.125" style="8" customWidth="1"/>
    <col min="6568" max="6576" width="6.625" style="8" customWidth="1"/>
    <col min="6577" max="6577" width="5.5" style="8" bestFit="1" customWidth="1"/>
    <col min="6578" max="6578" width="6.75" style="8" bestFit="1" customWidth="1"/>
    <col min="6579" max="6579" width="7.25" style="8" bestFit="1" customWidth="1"/>
    <col min="6580" max="6585" width="6.75" style="8" customWidth="1"/>
    <col min="6586" max="6586" width="8.125" style="8" customWidth="1"/>
    <col min="6587" max="6804" width="9" style="8" customWidth="1"/>
    <col min="6805" max="6806" width="5.625" style="8" customWidth="1"/>
    <col min="6807" max="6807" width="12.625" style="8" customWidth="1"/>
    <col min="6808" max="6808" width="7.5" style="8" bestFit="1" customWidth="1"/>
    <col min="6809" max="6816" width="7.125" style="8" customWidth="1"/>
    <col min="6817" max="6823" width="8.125" style="8" customWidth="1"/>
    <col min="6824" max="6832" width="6.625" style="8" customWidth="1"/>
    <col min="6833" max="6833" width="5.5" style="8" bestFit="1" customWidth="1"/>
    <col min="6834" max="6834" width="6.75" style="8" bestFit="1" customWidth="1"/>
    <col min="6835" max="6835" width="7.25" style="8" bestFit="1" customWidth="1"/>
    <col min="6836" max="6841" width="6.75" style="8" customWidth="1"/>
    <col min="6842" max="6842" width="8.125" style="8" customWidth="1"/>
    <col min="6843" max="7060" width="9" style="8" customWidth="1"/>
    <col min="7061" max="7062" width="5.625" style="8" customWidth="1"/>
    <col min="7063" max="7063" width="12.625" style="8" customWidth="1"/>
    <col min="7064" max="7064" width="7.5" style="8" bestFit="1" customWidth="1"/>
    <col min="7065" max="7072" width="7.125" style="8" customWidth="1"/>
    <col min="7073" max="7079" width="8.125" style="8" customWidth="1"/>
    <col min="7080" max="7088" width="6.625" style="8" customWidth="1"/>
    <col min="7089" max="7089" width="5.5" style="8" bestFit="1" customWidth="1"/>
    <col min="7090" max="7090" width="6.75" style="8" bestFit="1" customWidth="1"/>
    <col min="7091" max="7091" width="7.25" style="8" bestFit="1" customWidth="1"/>
    <col min="7092" max="7097" width="6.75" style="8" customWidth="1"/>
    <col min="7098" max="7098" width="8.125" style="8" customWidth="1"/>
    <col min="7099" max="7316" width="9" style="8" customWidth="1"/>
    <col min="7317" max="7318" width="5.625" style="8" customWidth="1"/>
    <col min="7319" max="7319" width="12.625" style="8" customWidth="1"/>
    <col min="7320" max="7320" width="7.5" style="8" bestFit="1" customWidth="1"/>
    <col min="7321" max="7328" width="7.125" style="8" customWidth="1"/>
    <col min="7329" max="7335" width="8.125" style="8" customWidth="1"/>
    <col min="7336" max="7344" width="6.625" style="8" customWidth="1"/>
    <col min="7345" max="7345" width="5.5" style="8" bestFit="1" customWidth="1"/>
    <col min="7346" max="7346" width="6.75" style="8" bestFit="1" customWidth="1"/>
    <col min="7347" max="7347" width="7.25" style="8" bestFit="1" customWidth="1"/>
    <col min="7348" max="7353" width="6.75" style="8" customWidth="1"/>
    <col min="7354" max="7354" width="8.125" style="8" customWidth="1"/>
    <col min="7355" max="7572" width="9" style="8" customWidth="1"/>
    <col min="7573" max="7574" width="5.625" style="8" customWidth="1"/>
    <col min="7575" max="7575" width="12.625" style="8" customWidth="1"/>
    <col min="7576" max="7576" width="7.5" style="8" bestFit="1" customWidth="1"/>
    <col min="7577" max="7584" width="7.125" style="8" customWidth="1"/>
    <col min="7585" max="7591" width="8.125" style="8" customWidth="1"/>
    <col min="7592" max="7600" width="6.625" style="8" customWidth="1"/>
    <col min="7601" max="7601" width="5.5" style="8" bestFit="1" customWidth="1"/>
    <col min="7602" max="7602" width="6.75" style="8" bestFit="1" customWidth="1"/>
    <col min="7603" max="7603" width="7.25" style="8" bestFit="1" customWidth="1"/>
    <col min="7604" max="7609" width="6.75" style="8" customWidth="1"/>
    <col min="7610" max="7610" width="8.125" style="8" customWidth="1"/>
    <col min="7611" max="7828" width="9" style="8" customWidth="1"/>
    <col min="7829" max="7830" width="5.625" style="8" customWidth="1"/>
    <col min="7831" max="7831" width="12.625" style="8" customWidth="1"/>
    <col min="7832" max="7832" width="7.5" style="8" bestFit="1" customWidth="1"/>
    <col min="7833" max="7840" width="7.125" style="8" customWidth="1"/>
    <col min="7841" max="7847" width="8.125" style="8" customWidth="1"/>
    <col min="7848" max="7856" width="6.625" style="8" customWidth="1"/>
    <col min="7857" max="7857" width="5.5" style="8" bestFit="1" customWidth="1"/>
    <col min="7858" max="7858" width="6.75" style="8" bestFit="1" customWidth="1"/>
    <col min="7859" max="7859" width="7.25" style="8" bestFit="1" customWidth="1"/>
    <col min="7860" max="7865" width="6.75" style="8" customWidth="1"/>
    <col min="7866" max="7866" width="8.125" style="8" customWidth="1"/>
    <col min="7867" max="8084" width="9" style="8" customWidth="1"/>
    <col min="8085" max="8086" width="5.625" style="8" customWidth="1"/>
    <col min="8087" max="8087" width="12.625" style="8" customWidth="1"/>
    <col min="8088" max="8088" width="7.5" style="8" bestFit="1" customWidth="1"/>
    <col min="8089" max="8096" width="7.125" style="8" customWidth="1"/>
    <col min="8097" max="8103" width="8.125" style="8" customWidth="1"/>
    <col min="8104" max="8112" width="6.625" style="8" customWidth="1"/>
    <col min="8113" max="8113" width="5.5" style="8" bestFit="1" customWidth="1"/>
    <col min="8114" max="8114" width="6.75" style="8" bestFit="1" customWidth="1"/>
    <col min="8115" max="8115" width="7.25" style="8" bestFit="1" customWidth="1"/>
    <col min="8116" max="8121" width="6.75" style="8" customWidth="1"/>
    <col min="8122" max="8122" width="8.125" style="8" customWidth="1"/>
    <col min="8123" max="8340" width="9" style="8" customWidth="1"/>
    <col min="8341" max="8342" width="5.625" style="8" customWidth="1"/>
    <col min="8343" max="8343" width="12.625" style="8" customWidth="1"/>
    <col min="8344" max="8344" width="7.5" style="8" bestFit="1" customWidth="1"/>
    <col min="8345" max="8352" width="7.125" style="8" customWidth="1"/>
    <col min="8353" max="8359" width="8.125" style="8" customWidth="1"/>
    <col min="8360" max="8368" width="6.625" style="8" customWidth="1"/>
    <col min="8369" max="8369" width="5.5" style="8" bestFit="1" customWidth="1"/>
    <col min="8370" max="8370" width="6.75" style="8" bestFit="1" customWidth="1"/>
    <col min="8371" max="8371" width="7.25" style="8" bestFit="1" customWidth="1"/>
    <col min="8372" max="8377" width="6.75" style="8" customWidth="1"/>
    <col min="8378" max="8378" width="8.125" style="8" customWidth="1"/>
    <col min="8379" max="8596" width="9" style="8" customWidth="1"/>
    <col min="8597" max="8598" width="5.625" style="8" customWidth="1"/>
    <col min="8599" max="8599" width="12.625" style="8" customWidth="1"/>
    <col min="8600" max="8600" width="7.5" style="8" bestFit="1" customWidth="1"/>
    <col min="8601" max="8608" width="7.125" style="8" customWidth="1"/>
    <col min="8609" max="8615" width="8.125" style="8" customWidth="1"/>
    <col min="8616" max="8624" width="6.625" style="8" customWidth="1"/>
    <col min="8625" max="8625" width="5.5" style="8" bestFit="1" customWidth="1"/>
    <col min="8626" max="8626" width="6.75" style="8" bestFit="1" customWidth="1"/>
    <col min="8627" max="8627" width="7.25" style="8" bestFit="1" customWidth="1"/>
    <col min="8628" max="8633" width="6.75" style="8" customWidth="1"/>
    <col min="8634" max="8634" width="8.125" style="8" customWidth="1"/>
    <col min="8635" max="8852" width="9" style="8" customWidth="1"/>
    <col min="8853" max="8854" width="5.625" style="8" customWidth="1"/>
    <col min="8855" max="8855" width="12.625" style="8" customWidth="1"/>
    <col min="8856" max="8856" width="7.5" style="8" bestFit="1" customWidth="1"/>
    <col min="8857" max="8864" width="7.125" style="8" customWidth="1"/>
    <col min="8865" max="8871" width="8.125" style="8" customWidth="1"/>
    <col min="8872" max="8880" width="6.625" style="8" customWidth="1"/>
    <col min="8881" max="8881" width="5.5" style="8" bestFit="1" customWidth="1"/>
    <col min="8882" max="8882" width="6.75" style="8" bestFit="1" customWidth="1"/>
    <col min="8883" max="8883" width="7.25" style="8" bestFit="1" customWidth="1"/>
    <col min="8884" max="8889" width="6.75" style="8" customWidth="1"/>
    <col min="8890" max="8890" width="8.125" style="8" customWidth="1"/>
    <col min="8891" max="9108" width="9" style="8" customWidth="1"/>
    <col min="9109" max="9110" width="5.625" style="8" customWidth="1"/>
    <col min="9111" max="9111" width="12.625" style="8" customWidth="1"/>
    <col min="9112" max="9112" width="7.5" style="8" bestFit="1" customWidth="1"/>
    <col min="9113" max="9120" width="7.125" style="8" customWidth="1"/>
    <col min="9121" max="9127" width="8.125" style="8" customWidth="1"/>
    <col min="9128" max="9136" width="6.625" style="8" customWidth="1"/>
    <col min="9137" max="9137" width="5.5" style="8" bestFit="1" customWidth="1"/>
    <col min="9138" max="9138" width="6.75" style="8" bestFit="1" customWidth="1"/>
    <col min="9139" max="9139" width="7.25" style="8" bestFit="1" customWidth="1"/>
    <col min="9140" max="9145" width="6.75" style="8" customWidth="1"/>
    <col min="9146" max="9146" width="8.125" style="8" customWidth="1"/>
    <col min="9147" max="9364" width="9" style="8" customWidth="1"/>
    <col min="9365" max="9366" width="5.625" style="8" customWidth="1"/>
    <col min="9367" max="9367" width="12.625" style="8" customWidth="1"/>
    <col min="9368" max="9368" width="7.5" style="8" bestFit="1" customWidth="1"/>
    <col min="9369" max="9376" width="7.125" style="8" customWidth="1"/>
    <col min="9377" max="9383" width="8.125" style="8" customWidth="1"/>
    <col min="9384" max="9392" width="6.625" style="8" customWidth="1"/>
    <col min="9393" max="9393" width="5.5" style="8" bestFit="1" customWidth="1"/>
    <col min="9394" max="9394" width="6.75" style="8" bestFit="1" customWidth="1"/>
    <col min="9395" max="9395" width="7.25" style="8" bestFit="1" customWidth="1"/>
    <col min="9396" max="9401" width="6.75" style="8" customWidth="1"/>
    <col min="9402" max="9402" width="8.125" style="8" customWidth="1"/>
    <col min="9403" max="9620" width="9" style="8" customWidth="1"/>
    <col min="9621" max="9622" width="5.625" style="8" customWidth="1"/>
    <col min="9623" max="9623" width="12.625" style="8" customWidth="1"/>
    <col min="9624" max="9624" width="7.5" style="8" bestFit="1" customWidth="1"/>
    <col min="9625" max="9632" width="7.125" style="8" customWidth="1"/>
    <col min="9633" max="9639" width="8.125" style="8" customWidth="1"/>
    <col min="9640" max="9648" width="6.625" style="8" customWidth="1"/>
    <col min="9649" max="9649" width="5.5" style="8" bestFit="1" customWidth="1"/>
    <col min="9650" max="9650" width="6.75" style="8" bestFit="1" customWidth="1"/>
    <col min="9651" max="9651" width="7.25" style="8" bestFit="1" customWidth="1"/>
    <col min="9652" max="9657" width="6.75" style="8" customWidth="1"/>
    <col min="9658" max="9658" width="8.125" style="8" customWidth="1"/>
    <col min="9659" max="9876" width="9" style="8" customWidth="1"/>
    <col min="9877" max="9878" width="5.625" style="8" customWidth="1"/>
    <col min="9879" max="9879" width="12.625" style="8" customWidth="1"/>
    <col min="9880" max="9880" width="7.5" style="8" bestFit="1" customWidth="1"/>
    <col min="9881" max="9888" width="7.125" style="8" customWidth="1"/>
    <col min="9889" max="9895" width="8.125" style="8" customWidth="1"/>
    <col min="9896" max="9904" width="6.625" style="8" customWidth="1"/>
    <col min="9905" max="9905" width="5.5" style="8" bestFit="1" customWidth="1"/>
    <col min="9906" max="9906" width="6.75" style="8" bestFit="1" customWidth="1"/>
    <col min="9907" max="9907" width="7.25" style="8" bestFit="1" customWidth="1"/>
    <col min="9908" max="9913" width="6.75" style="8" customWidth="1"/>
    <col min="9914" max="9914" width="8.125" style="8" customWidth="1"/>
    <col min="9915" max="10132" width="9" style="8" customWidth="1"/>
    <col min="10133" max="10134" width="5.625" style="8" customWidth="1"/>
    <col min="10135" max="10135" width="12.625" style="8" customWidth="1"/>
    <col min="10136" max="10136" width="7.5" style="8" bestFit="1" customWidth="1"/>
    <col min="10137" max="10144" width="7.125" style="8" customWidth="1"/>
    <col min="10145" max="10151" width="8.125" style="8" customWidth="1"/>
    <col min="10152" max="10160" width="6.625" style="8" customWidth="1"/>
    <col min="10161" max="10161" width="5.5" style="8" bestFit="1" customWidth="1"/>
    <col min="10162" max="10162" width="6.75" style="8" bestFit="1" customWidth="1"/>
    <col min="10163" max="10163" width="7.25" style="8" bestFit="1" customWidth="1"/>
    <col min="10164" max="10169" width="6.75" style="8" customWidth="1"/>
    <col min="10170" max="10170" width="8.125" style="8" customWidth="1"/>
    <col min="10171" max="10388" width="9" style="8" customWidth="1"/>
    <col min="10389" max="10390" width="5.625" style="8" customWidth="1"/>
    <col min="10391" max="10391" width="12.625" style="8" customWidth="1"/>
    <col min="10392" max="10392" width="7.5" style="8" bestFit="1" customWidth="1"/>
    <col min="10393" max="10400" width="7.125" style="8" customWidth="1"/>
    <col min="10401" max="10407" width="8.125" style="8" customWidth="1"/>
    <col min="10408" max="10416" width="6.625" style="8" customWidth="1"/>
    <col min="10417" max="10417" width="5.5" style="8" bestFit="1" customWidth="1"/>
    <col min="10418" max="10418" width="6.75" style="8" bestFit="1" customWidth="1"/>
    <col min="10419" max="10419" width="7.25" style="8" bestFit="1" customWidth="1"/>
    <col min="10420" max="10425" width="6.75" style="8" customWidth="1"/>
    <col min="10426" max="10426" width="8.125" style="8" customWidth="1"/>
    <col min="10427" max="10644" width="9" style="8" customWidth="1"/>
    <col min="10645" max="10646" width="5.625" style="8" customWidth="1"/>
    <col min="10647" max="10647" width="12.625" style="8" customWidth="1"/>
    <col min="10648" max="10648" width="7.5" style="8" bestFit="1" customWidth="1"/>
    <col min="10649" max="10656" width="7.125" style="8" customWidth="1"/>
    <col min="10657" max="10663" width="8.125" style="8" customWidth="1"/>
    <col min="10664" max="10672" width="6.625" style="8" customWidth="1"/>
    <col min="10673" max="10673" width="5.5" style="8" bestFit="1" customWidth="1"/>
    <col min="10674" max="10674" width="6.75" style="8" bestFit="1" customWidth="1"/>
    <col min="10675" max="10675" width="7.25" style="8" bestFit="1" customWidth="1"/>
    <col min="10676" max="10681" width="6.75" style="8" customWidth="1"/>
    <col min="10682" max="10682" width="8.125" style="8" customWidth="1"/>
    <col min="10683" max="10900" width="9" style="8" customWidth="1"/>
    <col min="10901" max="10902" width="5.625" style="8" customWidth="1"/>
    <col min="10903" max="10903" width="12.625" style="8" customWidth="1"/>
    <col min="10904" max="10904" width="7.5" style="8" bestFit="1" customWidth="1"/>
    <col min="10905" max="10912" width="7.125" style="8" customWidth="1"/>
    <col min="10913" max="10919" width="8.125" style="8" customWidth="1"/>
    <col min="10920" max="10928" width="6.625" style="8" customWidth="1"/>
    <col min="10929" max="10929" width="5.5" style="8" bestFit="1" customWidth="1"/>
    <col min="10930" max="10930" width="6.75" style="8" bestFit="1" customWidth="1"/>
    <col min="10931" max="10931" width="7.25" style="8" bestFit="1" customWidth="1"/>
    <col min="10932" max="10937" width="6.75" style="8" customWidth="1"/>
    <col min="10938" max="10938" width="8.125" style="8" customWidth="1"/>
    <col min="10939" max="11156" width="9" style="8" customWidth="1"/>
    <col min="11157" max="11158" width="5.625" style="8" customWidth="1"/>
    <col min="11159" max="11159" width="12.625" style="8" customWidth="1"/>
    <col min="11160" max="11160" width="7.5" style="8" bestFit="1" customWidth="1"/>
    <col min="11161" max="11168" width="7.125" style="8" customWidth="1"/>
    <col min="11169" max="11175" width="8.125" style="8" customWidth="1"/>
    <col min="11176" max="11184" width="6.625" style="8" customWidth="1"/>
    <col min="11185" max="11185" width="5.5" style="8" bestFit="1" customWidth="1"/>
    <col min="11186" max="11186" width="6.75" style="8" bestFit="1" customWidth="1"/>
    <col min="11187" max="11187" width="7.25" style="8" bestFit="1" customWidth="1"/>
    <col min="11188" max="11193" width="6.75" style="8" customWidth="1"/>
    <col min="11194" max="11194" width="8.125" style="8" customWidth="1"/>
    <col min="11195" max="11412" width="9" style="8" customWidth="1"/>
    <col min="11413" max="11414" width="5.625" style="8" customWidth="1"/>
    <col min="11415" max="11415" width="12.625" style="8" customWidth="1"/>
    <col min="11416" max="11416" width="7.5" style="8" bestFit="1" customWidth="1"/>
    <col min="11417" max="11424" width="7.125" style="8" customWidth="1"/>
    <col min="11425" max="11431" width="8.125" style="8" customWidth="1"/>
    <col min="11432" max="11440" width="6.625" style="8" customWidth="1"/>
    <col min="11441" max="11441" width="5.5" style="8" bestFit="1" customWidth="1"/>
    <col min="11442" max="11442" width="6.75" style="8" bestFit="1" customWidth="1"/>
    <col min="11443" max="11443" width="7.25" style="8" bestFit="1" customWidth="1"/>
    <col min="11444" max="11449" width="6.75" style="8" customWidth="1"/>
    <col min="11450" max="11450" width="8.125" style="8" customWidth="1"/>
    <col min="11451" max="11668" width="9" style="8" customWidth="1"/>
    <col min="11669" max="11670" width="5.625" style="8" customWidth="1"/>
    <col min="11671" max="11671" width="12.625" style="8" customWidth="1"/>
    <col min="11672" max="11672" width="7.5" style="8" bestFit="1" customWidth="1"/>
    <col min="11673" max="11680" width="7.125" style="8" customWidth="1"/>
    <col min="11681" max="11687" width="8.125" style="8" customWidth="1"/>
    <col min="11688" max="11696" width="6.625" style="8" customWidth="1"/>
    <col min="11697" max="11697" width="5.5" style="8" bestFit="1" customWidth="1"/>
    <col min="11698" max="11698" width="6.75" style="8" bestFit="1" customWidth="1"/>
    <col min="11699" max="11699" width="7.25" style="8" bestFit="1" customWidth="1"/>
    <col min="11700" max="11705" width="6.75" style="8" customWidth="1"/>
    <col min="11706" max="11706" width="8.125" style="8" customWidth="1"/>
    <col min="11707" max="11924" width="9" style="8" customWidth="1"/>
    <col min="11925" max="11926" width="5.625" style="8" customWidth="1"/>
    <col min="11927" max="11927" width="12.625" style="8" customWidth="1"/>
    <col min="11928" max="11928" width="7.5" style="8" bestFit="1" customWidth="1"/>
    <col min="11929" max="11936" width="7.125" style="8" customWidth="1"/>
    <col min="11937" max="11943" width="8.125" style="8" customWidth="1"/>
    <col min="11944" max="11952" width="6.625" style="8" customWidth="1"/>
    <col min="11953" max="11953" width="5.5" style="8" bestFit="1" customWidth="1"/>
    <col min="11954" max="11954" width="6.75" style="8" bestFit="1" customWidth="1"/>
    <col min="11955" max="11955" width="7.25" style="8" bestFit="1" customWidth="1"/>
    <col min="11956" max="11961" width="6.75" style="8" customWidth="1"/>
    <col min="11962" max="11962" width="8.125" style="8" customWidth="1"/>
    <col min="11963" max="12180" width="9" style="8" customWidth="1"/>
    <col min="12181" max="12182" width="5.625" style="8" customWidth="1"/>
    <col min="12183" max="12183" width="12.625" style="8" customWidth="1"/>
    <col min="12184" max="12184" width="7.5" style="8" bestFit="1" customWidth="1"/>
    <col min="12185" max="12192" width="7.125" style="8" customWidth="1"/>
    <col min="12193" max="12199" width="8.125" style="8" customWidth="1"/>
    <col min="12200" max="12208" width="6.625" style="8" customWidth="1"/>
    <col min="12209" max="12209" width="5.5" style="8" bestFit="1" customWidth="1"/>
    <col min="12210" max="12210" width="6.75" style="8" bestFit="1" customWidth="1"/>
    <col min="12211" max="12211" width="7.25" style="8" bestFit="1" customWidth="1"/>
    <col min="12212" max="12217" width="6.75" style="8" customWidth="1"/>
    <col min="12218" max="12218" width="8.125" style="8" customWidth="1"/>
    <col min="12219" max="12436" width="9" style="8" customWidth="1"/>
    <col min="12437" max="12438" width="5.625" style="8" customWidth="1"/>
    <col min="12439" max="12439" width="12.625" style="8" customWidth="1"/>
    <col min="12440" max="12440" width="7.5" style="8" bestFit="1" customWidth="1"/>
    <col min="12441" max="12448" width="7.125" style="8" customWidth="1"/>
    <col min="12449" max="12455" width="8.125" style="8" customWidth="1"/>
    <col min="12456" max="12464" width="6.625" style="8" customWidth="1"/>
    <col min="12465" max="12465" width="5.5" style="8" bestFit="1" customWidth="1"/>
    <col min="12466" max="12466" width="6.75" style="8" bestFit="1" customWidth="1"/>
    <col min="12467" max="12467" width="7.25" style="8" bestFit="1" customWidth="1"/>
    <col min="12468" max="12473" width="6.75" style="8" customWidth="1"/>
    <col min="12474" max="12474" width="8.125" style="8" customWidth="1"/>
    <col min="12475" max="12692" width="9" style="8" customWidth="1"/>
    <col min="12693" max="12694" width="5.625" style="8" customWidth="1"/>
    <col min="12695" max="12695" width="12.625" style="8" customWidth="1"/>
    <col min="12696" max="12696" width="7.5" style="8" bestFit="1" customWidth="1"/>
    <col min="12697" max="12704" width="7.125" style="8" customWidth="1"/>
    <col min="12705" max="12711" width="8.125" style="8" customWidth="1"/>
    <col min="12712" max="12720" width="6.625" style="8" customWidth="1"/>
    <col min="12721" max="12721" width="5.5" style="8" bestFit="1" customWidth="1"/>
    <col min="12722" max="12722" width="6.75" style="8" bestFit="1" customWidth="1"/>
    <col min="12723" max="12723" width="7.25" style="8" bestFit="1" customWidth="1"/>
    <col min="12724" max="12729" width="6.75" style="8" customWidth="1"/>
    <col min="12730" max="12730" width="8.125" style="8" customWidth="1"/>
    <col min="12731" max="12948" width="9" style="8" customWidth="1"/>
    <col min="12949" max="12950" width="5.625" style="8" customWidth="1"/>
    <col min="12951" max="12951" width="12.625" style="8" customWidth="1"/>
    <col min="12952" max="12952" width="7.5" style="8" bestFit="1" customWidth="1"/>
    <col min="12953" max="12960" width="7.125" style="8" customWidth="1"/>
    <col min="12961" max="12967" width="8.125" style="8" customWidth="1"/>
    <col min="12968" max="12976" width="6.625" style="8" customWidth="1"/>
    <col min="12977" max="12977" width="5.5" style="8" bestFit="1" customWidth="1"/>
    <col min="12978" max="12978" width="6.75" style="8" bestFit="1" customWidth="1"/>
    <col min="12979" max="12979" width="7.25" style="8" bestFit="1" customWidth="1"/>
    <col min="12980" max="12985" width="6.75" style="8" customWidth="1"/>
    <col min="12986" max="12986" width="8.125" style="8" customWidth="1"/>
    <col min="12987" max="13204" width="9" style="8" customWidth="1"/>
    <col min="13205" max="13206" width="5.625" style="8" customWidth="1"/>
    <col min="13207" max="13207" width="12.625" style="8" customWidth="1"/>
    <col min="13208" max="13208" width="7.5" style="8" bestFit="1" customWidth="1"/>
    <col min="13209" max="13216" width="7.125" style="8" customWidth="1"/>
    <col min="13217" max="13223" width="8.125" style="8" customWidth="1"/>
    <col min="13224" max="13232" width="6.625" style="8" customWidth="1"/>
    <col min="13233" max="13233" width="5.5" style="8" bestFit="1" customWidth="1"/>
    <col min="13234" max="13234" width="6.75" style="8" bestFit="1" customWidth="1"/>
    <col min="13235" max="13235" width="7.25" style="8" bestFit="1" customWidth="1"/>
    <col min="13236" max="13241" width="6.75" style="8" customWidth="1"/>
    <col min="13242" max="13242" width="8.125" style="8" customWidth="1"/>
    <col min="13243" max="13460" width="9" style="8" customWidth="1"/>
    <col min="13461" max="13462" width="5.625" style="8" customWidth="1"/>
    <col min="13463" max="13463" width="12.625" style="8" customWidth="1"/>
    <col min="13464" max="13464" width="7.5" style="8" bestFit="1" customWidth="1"/>
    <col min="13465" max="13472" width="7.125" style="8" customWidth="1"/>
    <col min="13473" max="13479" width="8.125" style="8" customWidth="1"/>
    <col min="13480" max="13488" width="6.625" style="8" customWidth="1"/>
    <col min="13489" max="13489" width="5.5" style="8" bestFit="1" customWidth="1"/>
    <col min="13490" max="13490" width="6.75" style="8" bestFit="1" customWidth="1"/>
    <col min="13491" max="13491" width="7.25" style="8" bestFit="1" customWidth="1"/>
    <col min="13492" max="13497" width="6.75" style="8" customWidth="1"/>
    <col min="13498" max="13498" width="8.125" style="8" customWidth="1"/>
    <col min="13499" max="13716" width="9" style="8" customWidth="1"/>
    <col min="13717" max="13718" width="5.625" style="8" customWidth="1"/>
    <col min="13719" max="13719" width="12.625" style="8" customWidth="1"/>
    <col min="13720" max="13720" width="7.5" style="8" bestFit="1" customWidth="1"/>
    <col min="13721" max="13728" width="7.125" style="8" customWidth="1"/>
    <col min="13729" max="13735" width="8.125" style="8" customWidth="1"/>
    <col min="13736" max="13744" width="6.625" style="8" customWidth="1"/>
    <col min="13745" max="13745" width="5.5" style="8" bestFit="1" customWidth="1"/>
    <col min="13746" max="13746" width="6.75" style="8" bestFit="1" customWidth="1"/>
    <col min="13747" max="13747" width="7.25" style="8" bestFit="1" customWidth="1"/>
    <col min="13748" max="13753" width="6.75" style="8" customWidth="1"/>
    <col min="13754" max="13754" width="8.125" style="8" customWidth="1"/>
    <col min="13755" max="13972" width="9" style="8" customWidth="1"/>
    <col min="13973" max="13974" width="5.625" style="8" customWidth="1"/>
    <col min="13975" max="13975" width="12.625" style="8" customWidth="1"/>
    <col min="13976" max="13976" width="7.5" style="8" bestFit="1" customWidth="1"/>
    <col min="13977" max="13984" width="7.125" style="8" customWidth="1"/>
    <col min="13985" max="13991" width="8.125" style="8" customWidth="1"/>
    <col min="13992" max="14000" width="6.625" style="8" customWidth="1"/>
    <col min="14001" max="14001" width="5.5" style="8" bestFit="1" customWidth="1"/>
    <col min="14002" max="14002" width="6.75" style="8" bestFit="1" customWidth="1"/>
    <col min="14003" max="14003" width="7.25" style="8" bestFit="1" customWidth="1"/>
    <col min="14004" max="14009" width="6.75" style="8" customWidth="1"/>
    <col min="14010" max="14010" width="8.125" style="8" customWidth="1"/>
    <col min="14011" max="14228" width="9" style="8" customWidth="1"/>
    <col min="14229" max="14230" width="5.625" style="8" customWidth="1"/>
    <col min="14231" max="14231" width="12.625" style="8" customWidth="1"/>
    <col min="14232" max="14232" width="7.5" style="8" bestFit="1" customWidth="1"/>
    <col min="14233" max="14240" width="7.125" style="8" customWidth="1"/>
    <col min="14241" max="14247" width="8.125" style="8" customWidth="1"/>
    <col min="14248" max="14256" width="6.625" style="8" customWidth="1"/>
    <col min="14257" max="14257" width="5.5" style="8" bestFit="1" customWidth="1"/>
    <col min="14258" max="14258" width="6.75" style="8" bestFit="1" customWidth="1"/>
    <col min="14259" max="14259" width="7.25" style="8" bestFit="1" customWidth="1"/>
    <col min="14260" max="14265" width="6.75" style="8" customWidth="1"/>
    <col min="14266" max="14266" width="8.125" style="8" customWidth="1"/>
    <col min="14267" max="14484" width="9" style="8" customWidth="1"/>
    <col min="14485" max="14486" width="5.625" style="8" customWidth="1"/>
    <col min="14487" max="14487" width="12.625" style="8" customWidth="1"/>
    <col min="14488" max="14488" width="7.5" style="8" bestFit="1" customWidth="1"/>
    <col min="14489" max="14496" width="7.125" style="8" customWidth="1"/>
    <col min="14497" max="14503" width="8.125" style="8" customWidth="1"/>
    <col min="14504" max="14512" width="6.625" style="8" customWidth="1"/>
    <col min="14513" max="14513" width="5.5" style="8" bestFit="1" customWidth="1"/>
    <col min="14514" max="14514" width="6.75" style="8" bestFit="1" customWidth="1"/>
    <col min="14515" max="14515" width="7.25" style="8" bestFit="1" customWidth="1"/>
    <col min="14516" max="14521" width="6.75" style="8" customWidth="1"/>
    <col min="14522" max="14522" width="8.125" style="8" customWidth="1"/>
    <col min="14523" max="14740" width="9" style="8" customWidth="1"/>
    <col min="14741" max="14742" width="5.625" style="8" customWidth="1"/>
    <col min="14743" max="14743" width="12.625" style="8" customWidth="1"/>
    <col min="14744" max="14744" width="7.5" style="8" bestFit="1" customWidth="1"/>
    <col min="14745" max="14752" width="7.125" style="8" customWidth="1"/>
    <col min="14753" max="14759" width="8.125" style="8" customWidth="1"/>
    <col min="14760" max="14768" width="6.625" style="8" customWidth="1"/>
    <col min="14769" max="14769" width="5.5" style="8" bestFit="1" customWidth="1"/>
    <col min="14770" max="14770" width="6.75" style="8" bestFit="1" customWidth="1"/>
    <col min="14771" max="14771" width="7.25" style="8" bestFit="1" customWidth="1"/>
    <col min="14772" max="14777" width="6.75" style="8" customWidth="1"/>
    <col min="14778" max="14778" width="8.125" style="8" customWidth="1"/>
    <col min="14779" max="14996" width="9" style="8" customWidth="1"/>
    <col min="14997" max="14998" width="5.625" style="8" customWidth="1"/>
    <col min="14999" max="14999" width="12.625" style="8" customWidth="1"/>
    <col min="15000" max="15000" width="7.5" style="8" bestFit="1" customWidth="1"/>
    <col min="15001" max="15008" width="7.125" style="8" customWidth="1"/>
    <col min="15009" max="15015" width="8.125" style="8" customWidth="1"/>
    <col min="15016" max="15024" width="6.625" style="8" customWidth="1"/>
    <col min="15025" max="15025" width="5.5" style="8" bestFit="1" customWidth="1"/>
    <col min="15026" max="15026" width="6.75" style="8" bestFit="1" customWidth="1"/>
    <col min="15027" max="15027" width="7.25" style="8" bestFit="1" customWidth="1"/>
    <col min="15028" max="15033" width="6.75" style="8" customWidth="1"/>
    <col min="15034" max="15034" width="8.125" style="8" customWidth="1"/>
    <col min="15035" max="15252" width="9" style="8" customWidth="1"/>
    <col min="15253" max="15254" width="5.625" style="8" customWidth="1"/>
    <col min="15255" max="15255" width="12.625" style="8" customWidth="1"/>
    <col min="15256" max="15256" width="7.5" style="8" bestFit="1" customWidth="1"/>
    <col min="15257" max="15264" width="7.125" style="8" customWidth="1"/>
    <col min="15265" max="15271" width="8.125" style="8" customWidth="1"/>
    <col min="15272" max="15280" width="6.625" style="8" customWidth="1"/>
    <col min="15281" max="15281" width="5.5" style="8" bestFit="1" customWidth="1"/>
    <col min="15282" max="15282" width="6.75" style="8" bestFit="1" customWidth="1"/>
    <col min="15283" max="15283" width="7.25" style="8" bestFit="1" customWidth="1"/>
    <col min="15284" max="15289" width="6.75" style="8" customWidth="1"/>
    <col min="15290" max="15290" width="8.125" style="8" customWidth="1"/>
    <col min="15291" max="15508" width="9" style="8" customWidth="1"/>
    <col min="15509" max="15510" width="5.625" style="8" customWidth="1"/>
    <col min="15511" max="15511" width="12.625" style="8" customWidth="1"/>
    <col min="15512" max="15512" width="7.5" style="8" bestFit="1" customWidth="1"/>
    <col min="15513" max="15520" width="7.125" style="8" customWidth="1"/>
    <col min="15521" max="15527" width="8.125" style="8" customWidth="1"/>
    <col min="15528" max="15536" width="6.625" style="8" customWidth="1"/>
    <col min="15537" max="15537" width="5.5" style="8" bestFit="1" customWidth="1"/>
    <col min="15538" max="15538" width="6.75" style="8" bestFit="1" customWidth="1"/>
    <col min="15539" max="15539" width="7.25" style="8" bestFit="1" customWidth="1"/>
    <col min="15540" max="15545" width="6.75" style="8" customWidth="1"/>
    <col min="15546" max="15546" width="8.125" style="8" customWidth="1"/>
    <col min="15547" max="16384" width="9" style="8" customWidth="1"/>
  </cols>
  <sheetData>
    <row r="1" spans="1:13" ht="15" customHeight="1" x14ac:dyDescent="0.15">
      <c r="A1" s="8" t="s">
        <v>3</v>
      </c>
    </row>
    <row r="2" spans="1:13" ht="15" customHeight="1" x14ac:dyDescent="0.15">
      <c r="A2" s="596" t="s">
        <v>453</v>
      </c>
      <c r="B2" s="596"/>
      <c r="C2" s="596"/>
    </row>
    <row r="3" spans="1:13" ht="15" customHeight="1" x14ac:dyDescent="0.15">
      <c r="A3" s="33"/>
      <c r="B3" s="33" t="s">
        <v>398</v>
      </c>
      <c r="C3" s="33"/>
      <c r="D3" s="33"/>
    </row>
    <row r="4" spans="1:13" ht="15" customHeight="1" x14ac:dyDescent="0.15">
      <c r="J4" s="643" t="s">
        <v>76</v>
      </c>
      <c r="K4" s="643"/>
    </row>
    <row r="5" spans="1:13" s="160" customFormat="1" ht="60" customHeight="1" x14ac:dyDescent="0.15">
      <c r="A5" s="775" t="s">
        <v>320</v>
      </c>
      <c r="B5" s="648"/>
      <c r="C5" s="776"/>
      <c r="D5" s="245" t="s">
        <v>113</v>
      </c>
      <c r="E5" s="10" t="s">
        <v>125</v>
      </c>
      <c r="F5" s="10" t="s">
        <v>387</v>
      </c>
      <c r="G5" s="10" t="s">
        <v>388</v>
      </c>
      <c r="H5" s="10" t="s">
        <v>351</v>
      </c>
      <c r="I5" s="10" t="s">
        <v>389</v>
      </c>
      <c r="J5" s="10" t="s">
        <v>390</v>
      </c>
      <c r="K5" s="11" t="s">
        <v>394</v>
      </c>
    </row>
    <row r="6" spans="1:13" ht="19.350000000000001" customHeight="1" x14ac:dyDescent="0.15">
      <c r="A6" s="621" t="s">
        <v>300</v>
      </c>
      <c r="B6" s="622"/>
      <c r="C6" s="622"/>
      <c r="D6" s="246">
        <v>632</v>
      </c>
      <c r="E6" s="246">
        <v>180</v>
      </c>
      <c r="F6" s="246">
        <v>239</v>
      </c>
      <c r="G6" s="246">
        <v>144</v>
      </c>
      <c r="H6" s="246">
        <v>47</v>
      </c>
      <c r="I6" s="246">
        <v>16</v>
      </c>
      <c r="J6" s="246">
        <v>4</v>
      </c>
      <c r="K6" s="247">
        <v>2</v>
      </c>
      <c r="M6" s="57"/>
    </row>
    <row r="7" spans="1:13" ht="19.350000000000001" customHeight="1" x14ac:dyDescent="0.15">
      <c r="A7" s="623" t="s">
        <v>422</v>
      </c>
      <c r="B7" s="607"/>
      <c r="C7" s="607"/>
      <c r="D7" s="50">
        <v>476</v>
      </c>
      <c r="E7" s="50">
        <v>143</v>
      </c>
      <c r="F7" s="50">
        <v>161</v>
      </c>
      <c r="G7" s="50">
        <v>121</v>
      </c>
      <c r="H7" s="50">
        <v>32</v>
      </c>
      <c r="I7" s="50">
        <v>12</v>
      </c>
      <c r="J7" s="50">
        <v>4</v>
      </c>
      <c r="K7" s="248">
        <v>3</v>
      </c>
      <c r="M7" s="57"/>
    </row>
    <row r="8" spans="1:13" ht="19.350000000000001" customHeight="1" x14ac:dyDescent="0.15">
      <c r="A8" s="733" t="s">
        <v>89</v>
      </c>
      <c r="B8" s="748" t="s">
        <v>45</v>
      </c>
      <c r="C8" s="140" t="s">
        <v>160</v>
      </c>
      <c r="D8" s="215">
        <v>10</v>
      </c>
      <c r="E8" s="215">
        <v>5</v>
      </c>
      <c r="F8" s="215">
        <v>4</v>
      </c>
      <c r="G8" s="215">
        <v>1</v>
      </c>
      <c r="H8" s="215" t="s">
        <v>24</v>
      </c>
      <c r="I8" s="215" t="s">
        <v>24</v>
      </c>
      <c r="J8" s="215" t="s">
        <v>24</v>
      </c>
      <c r="K8" s="249" t="s">
        <v>24</v>
      </c>
      <c r="M8" s="57"/>
    </row>
    <row r="9" spans="1:13" ht="19.350000000000001" customHeight="1" x14ac:dyDescent="0.15">
      <c r="A9" s="734"/>
      <c r="B9" s="749"/>
      <c r="C9" s="144" t="s">
        <v>166</v>
      </c>
      <c r="D9" s="223" t="s">
        <v>24</v>
      </c>
      <c r="E9" s="223" t="s">
        <v>24</v>
      </c>
      <c r="F9" s="223" t="s">
        <v>24</v>
      </c>
      <c r="G9" s="223" t="s">
        <v>24</v>
      </c>
      <c r="H9" s="223" t="s">
        <v>24</v>
      </c>
      <c r="I9" s="223" t="s">
        <v>24</v>
      </c>
      <c r="J9" s="223" t="s">
        <v>24</v>
      </c>
      <c r="K9" s="250" t="s">
        <v>24</v>
      </c>
      <c r="M9" s="57"/>
    </row>
    <row r="10" spans="1:13" ht="19.350000000000001" customHeight="1" x14ac:dyDescent="0.15">
      <c r="A10" s="735"/>
      <c r="B10" s="727" t="s">
        <v>168</v>
      </c>
      <c r="C10" s="727"/>
      <c r="D10" s="51">
        <v>6</v>
      </c>
      <c r="E10" s="51">
        <v>1</v>
      </c>
      <c r="F10" s="51">
        <v>2</v>
      </c>
      <c r="G10" s="51">
        <v>3</v>
      </c>
      <c r="H10" s="51" t="s">
        <v>24</v>
      </c>
      <c r="I10" s="51" t="s">
        <v>24</v>
      </c>
      <c r="J10" s="51" t="s">
        <v>24</v>
      </c>
      <c r="K10" s="251" t="s">
        <v>24</v>
      </c>
      <c r="M10" s="57"/>
    </row>
    <row r="11" spans="1:13" ht="19.350000000000001" customHeight="1" x14ac:dyDescent="0.15">
      <c r="A11" s="736" t="s">
        <v>169</v>
      </c>
      <c r="B11" s="727"/>
      <c r="C11" s="727"/>
      <c r="D11" s="51" t="s">
        <v>24</v>
      </c>
      <c r="E11" s="51" t="s">
        <v>24</v>
      </c>
      <c r="F11" s="51" t="s">
        <v>24</v>
      </c>
      <c r="G11" s="51" t="s">
        <v>24</v>
      </c>
      <c r="H11" s="51" t="s">
        <v>24</v>
      </c>
      <c r="I11" s="51" t="s">
        <v>24</v>
      </c>
      <c r="J11" s="51" t="s">
        <v>24</v>
      </c>
      <c r="K11" s="251" t="s">
        <v>24</v>
      </c>
      <c r="M11" s="57"/>
    </row>
    <row r="12" spans="1:13" ht="19.350000000000001" customHeight="1" x14ac:dyDescent="0.15">
      <c r="A12" s="736" t="s">
        <v>171</v>
      </c>
      <c r="B12" s="727"/>
      <c r="C12" s="727"/>
      <c r="D12" s="51" t="s">
        <v>24</v>
      </c>
      <c r="E12" s="51" t="s">
        <v>24</v>
      </c>
      <c r="F12" s="51" t="s">
        <v>24</v>
      </c>
      <c r="G12" s="51" t="s">
        <v>24</v>
      </c>
      <c r="H12" s="51" t="s">
        <v>24</v>
      </c>
      <c r="I12" s="51" t="s">
        <v>24</v>
      </c>
      <c r="J12" s="51" t="s">
        <v>24</v>
      </c>
      <c r="K12" s="251" t="s">
        <v>24</v>
      </c>
      <c r="M12" s="57"/>
    </row>
    <row r="13" spans="1:13" ht="19.350000000000001" customHeight="1" x14ac:dyDescent="0.15">
      <c r="A13" s="730" t="s">
        <v>16</v>
      </c>
      <c r="B13" s="740" t="s">
        <v>172</v>
      </c>
      <c r="C13" s="740"/>
      <c r="D13" s="215" t="s">
        <v>24</v>
      </c>
      <c r="E13" s="215" t="s">
        <v>24</v>
      </c>
      <c r="F13" s="215" t="s">
        <v>24</v>
      </c>
      <c r="G13" s="215" t="s">
        <v>24</v>
      </c>
      <c r="H13" s="215" t="s">
        <v>24</v>
      </c>
      <c r="I13" s="215" t="s">
        <v>24</v>
      </c>
      <c r="J13" s="215" t="s">
        <v>24</v>
      </c>
      <c r="K13" s="249" t="s">
        <v>24</v>
      </c>
      <c r="M13" s="57"/>
    </row>
    <row r="14" spans="1:13" ht="19.350000000000001" customHeight="1" x14ac:dyDescent="0.15">
      <c r="A14" s="731"/>
      <c r="B14" s="728" t="s">
        <v>21</v>
      </c>
      <c r="C14" s="728"/>
      <c r="D14" s="234" t="s">
        <v>24</v>
      </c>
      <c r="E14" s="234" t="s">
        <v>24</v>
      </c>
      <c r="F14" s="234" t="s">
        <v>24</v>
      </c>
      <c r="G14" s="234" t="s">
        <v>24</v>
      </c>
      <c r="H14" s="234" t="s">
        <v>24</v>
      </c>
      <c r="I14" s="234" t="s">
        <v>24</v>
      </c>
      <c r="J14" s="234" t="s">
        <v>24</v>
      </c>
      <c r="K14" s="252" t="s">
        <v>24</v>
      </c>
      <c r="M14" s="57"/>
    </row>
    <row r="15" spans="1:13" ht="19.350000000000001" customHeight="1" x14ac:dyDescent="0.15">
      <c r="A15" s="732"/>
      <c r="B15" s="741" t="s">
        <v>174</v>
      </c>
      <c r="C15" s="741"/>
      <c r="D15" s="223">
        <v>119</v>
      </c>
      <c r="E15" s="223">
        <v>30</v>
      </c>
      <c r="F15" s="223">
        <v>44</v>
      </c>
      <c r="G15" s="223">
        <v>32</v>
      </c>
      <c r="H15" s="223">
        <v>7</v>
      </c>
      <c r="I15" s="223">
        <v>3</v>
      </c>
      <c r="J15" s="223">
        <v>2</v>
      </c>
      <c r="K15" s="250">
        <v>1</v>
      </c>
      <c r="M15" s="57"/>
    </row>
    <row r="16" spans="1:13" ht="19.350000000000001" customHeight="1" x14ac:dyDescent="0.15">
      <c r="A16" s="736" t="s">
        <v>139</v>
      </c>
      <c r="B16" s="727"/>
      <c r="C16" s="727"/>
      <c r="D16" s="51">
        <v>5</v>
      </c>
      <c r="E16" s="51">
        <v>2</v>
      </c>
      <c r="F16" s="51">
        <v>3</v>
      </c>
      <c r="G16" s="51" t="s">
        <v>24</v>
      </c>
      <c r="H16" s="51" t="s">
        <v>24</v>
      </c>
      <c r="I16" s="51" t="s">
        <v>24</v>
      </c>
      <c r="J16" s="51" t="s">
        <v>24</v>
      </c>
      <c r="K16" s="251" t="s">
        <v>24</v>
      </c>
      <c r="M16" s="57"/>
    </row>
    <row r="17" spans="1:13" ht="19.350000000000001" customHeight="1" x14ac:dyDescent="0.15">
      <c r="A17" s="736" t="s">
        <v>175</v>
      </c>
      <c r="B17" s="727"/>
      <c r="C17" s="727"/>
      <c r="D17" s="51" t="s">
        <v>24</v>
      </c>
      <c r="E17" s="51" t="s">
        <v>24</v>
      </c>
      <c r="F17" s="51" t="s">
        <v>24</v>
      </c>
      <c r="G17" s="51" t="s">
        <v>24</v>
      </c>
      <c r="H17" s="51" t="s">
        <v>24</v>
      </c>
      <c r="I17" s="51" t="s">
        <v>24</v>
      </c>
      <c r="J17" s="51" t="s">
        <v>24</v>
      </c>
      <c r="K17" s="251" t="s">
        <v>24</v>
      </c>
      <c r="M17" s="57"/>
    </row>
    <row r="18" spans="1:13" ht="19.350000000000001" customHeight="1" x14ac:dyDescent="0.15">
      <c r="A18" s="736" t="s">
        <v>156</v>
      </c>
      <c r="B18" s="727"/>
      <c r="C18" s="727"/>
      <c r="D18" s="51">
        <v>41</v>
      </c>
      <c r="E18" s="51">
        <v>28</v>
      </c>
      <c r="F18" s="51">
        <v>7</v>
      </c>
      <c r="G18" s="51">
        <v>5</v>
      </c>
      <c r="H18" s="51" t="s">
        <v>24</v>
      </c>
      <c r="I18" s="51" t="s">
        <v>24</v>
      </c>
      <c r="J18" s="51">
        <v>1</v>
      </c>
      <c r="K18" s="251" t="s">
        <v>24</v>
      </c>
      <c r="M18" s="57"/>
    </row>
    <row r="19" spans="1:13" ht="19.350000000000001" customHeight="1" x14ac:dyDescent="0.15">
      <c r="A19" s="736" t="s">
        <v>177</v>
      </c>
      <c r="B19" s="727"/>
      <c r="C19" s="727"/>
      <c r="D19" s="51">
        <v>26</v>
      </c>
      <c r="E19" s="51">
        <v>3</v>
      </c>
      <c r="F19" s="51">
        <v>10</v>
      </c>
      <c r="G19" s="51">
        <v>8</v>
      </c>
      <c r="H19" s="51">
        <v>4</v>
      </c>
      <c r="I19" s="51">
        <v>1</v>
      </c>
      <c r="J19" s="51" t="s">
        <v>24</v>
      </c>
      <c r="K19" s="251" t="s">
        <v>24</v>
      </c>
      <c r="M19" s="57"/>
    </row>
    <row r="20" spans="1:13" ht="19.350000000000001" customHeight="1" x14ac:dyDescent="0.15">
      <c r="A20" s="733" t="s">
        <v>96</v>
      </c>
      <c r="B20" s="740" t="s">
        <v>178</v>
      </c>
      <c r="C20" s="740"/>
      <c r="D20" s="215" t="s">
        <v>24</v>
      </c>
      <c r="E20" s="215" t="s">
        <v>24</v>
      </c>
      <c r="F20" s="215" t="s">
        <v>24</v>
      </c>
      <c r="G20" s="215" t="s">
        <v>24</v>
      </c>
      <c r="H20" s="215" t="s">
        <v>24</v>
      </c>
      <c r="I20" s="215" t="s">
        <v>24</v>
      </c>
      <c r="J20" s="215" t="s">
        <v>24</v>
      </c>
      <c r="K20" s="249" t="s">
        <v>24</v>
      </c>
      <c r="M20" s="57"/>
    </row>
    <row r="21" spans="1:13" ht="19.350000000000001" customHeight="1" x14ac:dyDescent="0.15">
      <c r="A21" s="734"/>
      <c r="B21" s="742" t="s">
        <v>52</v>
      </c>
      <c r="C21" s="742"/>
      <c r="D21" s="234">
        <v>6</v>
      </c>
      <c r="E21" s="234" t="s">
        <v>24</v>
      </c>
      <c r="F21" s="234">
        <v>2</v>
      </c>
      <c r="G21" s="234">
        <v>2</v>
      </c>
      <c r="H21" s="234" t="s">
        <v>24</v>
      </c>
      <c r="I21" s="234">
        <v>1</v>
      </c>
      <c r="J21" s="234" t="s">
        <v>24</v>
      </c>
      <c r="K21" s="252">
        <v>1</v>
      </c>
      <c r="M21" s="57"/>
    </row>
    <row r="22" spans="1:13" ht="19.350000000000001" customHeight="1" x14ac:dyDescent="0.15">
      <c r="A22" s="735"/>
      <c r="B22" s="741" t="s">
        <v>47</v>
      </c>
      <c r="C22" s="741"/>
      <c r="D22" s="223">
        <v>26</v>
      </c>
      <c r="E22" s="223">
        <v>5</v>
      </c>
      <c r="F22" s="223">
        <v>5</v>
      </c>
      <c r="G22" s="223">
        <v>12</v>
      </c>
      <c r="H22" s="223">
        <v>4</v>
      </c>
      <c r="I22" s="223" t="s">
        <v>24</v>
      </c>
      <c r="J22" s="223" t="s">
        <v>24</v>
      </c>
      <c r="K22" s="250" t="s">
        <v>24</v>
      </c>
      <c r="M22" s="57"/>
    </row>
    <row r="23" spans="1:13" ht="19.350000000000001" customHeight="1" x14ac:dyDescent="0.15">
      <c r="A23" s="736" t="s">
        <v>40</v>
      </c>
      <c r="B23" s="740" t="s">
        <v>136</v>
      </c>
      <c r="C23" s="740"/>
      <c r="D23" s="215" t="s">
        <v>24</v>
      </c>
      <c r="E23" s="215" t="s">
        <v>24</v>
      </c>
      <c r="F23" s="215" t="s">
        <v>24</v>
      </c>
      <c r="G23" s="215" t="s">
        <v>24</v>
      </c>
      <c r="H23" s="215" t="s">
        <v>24</v>
      </c>
      <c r="I23" s="215" t="s">
        <v>24</v>
      </c>
      <c r="J23" s="215" t="s">
        <v>24</v>
      </c>
      <c r="K23" s="249" t="s">
        <v>24</v>
      </c>
      <c r="M23" s="57"/>
    </row>
    <row r="24" spans="1:13" ht="19.350000000000001" customHeight="1" x14ac:dyDescent="0.15">
      <c r="A24" s="736"/>
      <c r="B24" s="728" t="s">
        <v>179</v>
      </c>
      <c r="C24" s="728"/>
      <c r="D24" s="234" t="s">
        <v>24</v>
      </c>
      <c r="E24" s="234" t="s">
        <v>24</v>
      </c>
      <c r="F24" s="234" t="s">
        <v>24</v>
      </c>
      <c r="G24" s="234" t="s">
        <v>24</v>
      </c>
      <c r="H24" s="234" t="s">
        <v>24</v>
      </c>
      <c r="I24" s="234" t="s">
        <v>24</v>
      </c>
      <c r="J24" s="234" t="s">
        <v>24</v>
      </c>
      <c r="K24" s="252" t="s">
        <v>24</v>
      </c>
      <c r="M24" s="57"/>
    </row>
    <row r="25" spans="1:13" ht="19.350000000000001" customHeight="1" x14ac:dyDescent="0.15">
      <c r="A25" s="736"/>
      <c r="B25" s="728" t="s">
        <v>181</v>
      </c>
      <c r="C25" s="728"/>
      <c r="D25" s="234" t="s">
        <v>24</v>
      </c>
      <c r="E25" s="234" t="s">
        <v>24</v>
      </c>
      <c r="F25" s="234" t="s">
        <v>24</v>
      </c>
      <c r="G25" s="234" t="s">
        <v>24</v>
      </c>
      <c r="H25" s="234" t="s">
        <v>24</v>
      </c>
      <c r="I25" s="234" t="s">
        <v>24</v>
      </c>
      <c r="J25" s="234" t="s">
        <v>24</v>
      </c>
      <c r="K25" s="252" t="s">
        <v>24</v>
      </c>
      <c r="M25" s="57"/>
    </row>
    <row r="26" spans="1:13" ht="19.350000000000001" customHeight="1" x14ac:dyDescent="0.15">
      <c r="A26" s="736"/>
      <c r="B26" s="728" t="s">
        <v>182</v>
      </c>
      <c r="C26" s="728"/>
      <c r="D26" s="234" t="s">
        <v>24</v>
      </c>
      <c r="E26" s="234" t="s">
        <v>24</v>
      </c>
      <c r="F26" s="234" t="s">
        <v>24</v>
      </c>
      <c r="G26" s="234" t="s">
        <v>24</v>
      </c>
      <c r="H26" s="234" t="s">
        <v>24</v>
      </c>
      <c r="I26" s="234" t="s">
        <v>24</v>
      </c>
      <c r="J26" s="234" t="s">
        <v>24</v>
      </c>
      <c r="K26" s="252" t="s">
        <v>24</v>
      </c>
      <c r="M26" s="57"/>
    </row>
    <row r="27" spans="1:13" ht="19.350000000000001" customHeight="1" x14ac:dyDescent="0.15">
      <c r="A27" s="736"/>
      <c r="B27" s="728" t="s">
        <v>183</v>
      </c>
      <c r="C27" s="728"/>
      <c r="D27" s="234">
        <v>8</v>
      </c>
      <c r="E27" s="234" t="s">
        <v>24</v>
      </c>
      <c r="F27" s="234">
        <v>3</v>
      </c>
      <c r="G27" s="234">
        <v>4</v>
      </c>
      <c r="H27" s="234">
        <v>1</v>
      </c>
      <c r="I27" s="234" t="s">
        <v>24</v>
      </c>
      <c r="J27" s="234" t="s">
        <v>24</v>
      </c>
      <c r="K27" s="252" t="s">
        <v>24</v>
      </c>
      <c r="M27" s="57"/>
    </row>
    <row r="28" spans="1:13" ht="19.350000000000001" customHeight="1" x14ac:dyDescent="0.15">
      <c r="A28" s="736"/>
      <c r="B28" s="741" t="s">
        <v>184</v>
      </c>
      <c r="C28" s="741"/>
      <c r="D28" s="223">
        <v>43</v>
      </c>
      <c r="E28" s="223">
        <v>18</v>
      </c>
      <c r="F28" s="223">
        <v>14</v>
      </c>
      <c r="G28" s="223">
        <v>8</v>
      </c>
      <c r="H28" s="223">
        <v>2</v>
      </c>
      <c r="I28" s="223">
        <v>1</v>
      </c>
      <c r="J28" s="223" t="s">
        <v>24</v>
      </c>
      <c r="K28" s="250" t="s">
        <v>24</v>
      </c>
      <c r="M28" s="57"/>
    </row>
    <row r="29" spans="1:13" ht="19.350000000000001" customHeight="1" x14ac:dyDescent="0.15">
      <c r="A29" s="736" t="s">
        <v>51</v>
      </c>
      <c r="B29" s="727"/>
      <c r="C29" s="727"/>
      <c r="D29" s="51">
        <v>3</v>
      </c>
      <c r="E29" s="51" t="s">
        <v>24</v>
      </c>
      <c r="F29" s="51">
        <v>1</v>
      </c>
      <c r="G29" s="51">
        <v>2</v>
      </c>
      <c r="H29" s="51" t="s">
        <v>24</v>
      </c>
      <c r="I29" s="51" t="s">
        <v>24</v>
      </c>
      <c r="J29" s="51" t="s">
        <v>24</v>
      </c>
      <c r="K29" s="251" t="s">
        <v>24</v>
      </c>
      <c r="M29" s="57"/>
    </row>
    <row r="30" spans="1:13" ht="19.350000000000001" customHeight="1" x14ac:dyDescent="0.15">
      <c r="A30" s="736" t="s">
        <v>185</v>
      </c>
      <c r="B30" s="727"/>
      <c r="C30" s="727"/>
      <c r="D30" s="51">
        <v>141</v>
      </c>
      <c r="E30" s="51">
        <v>44</v>
      </c>
      <c r="F30" s="51">
        <v>51</v>
      </c>
      <c r="G30" s="51">
        <v>32</v>
      </c>
      <c r="H30" s="51">
        <v>9</v>
      </c>
      <c r="I30" s="51">
        <v>4</v>
      </c>
      <c r="J30" s="51" t="s">
        <v>24</v>
      </c>
      <c r="K30" s="251">
        <v>1</v>
      </c>
      <c r="M30" s="57"/>
    </row>
    <row r="31" spans="1:13" ht="19.350000000000001" customHeight="1" x14ac:dyDescent="0.15">
      <c r="A31" s="736" t="s">
        <v>59</v>
      </c>
      <c r="B31" s="727"/>
      <c r="C31" s="727"/>
      <c r="D31" s="51">
        <v>25</v>
      </c>
      <c r="E31" s="51">
        <v>4</v>
      </c>
      <c r="F31" s="51">
        <v>9</v>
      </c>
      <c r="G31" s="51">
        <v>9</v>
      </c>
      <c r="H31" s="51">
        <v>3</v>
      </c>
      <c r="I31" s="51" t="s">
        <v>24</v>
      </c>
      <c r="J31" s="51" t="s">
        <v>24</v>
      </c>
      <c r="K31" s="251" t="s">
        <v>24</v>
      </c>
      <c r="M31" s="57"/>
    </row>
    <row r="32" spans="1:13" ht="19.350000000000001" customHeight="1" x14ac:dyDescent="0.15">
      <c r="A32" s="738" t="s">
        <v>131</v>
      </c>
      <c r="B32" s="737" t="s">
        <v>189</v>
      </c>
      <c r="C32" s="140" t="s">
        <v>20</v>
      </c>
      <c r="D32" s="215" t="s">
        <v>423</v>
      </c>
      <c r="E32" s="215" t="s">
        <v>24</v>
      </c>
      <c r="F32" s="215" t="s">
        <v>24</v>
      </c>
      <c r="G32" s="215" t="s">
        <v>24</v>
      </c>
      <c r="H32" s="215" t="s">
        <v>423</v>
      </c>
      <c r="I32" s="215" t="s">
        <v>24</v>
      </c>
      <c r="J32" s="215" t="s">
        <v>24</v>
      </c>
      <c r="K32" s="249" t="s">
        <v>24</v>
      </c>
      <c r="M32" s="57"/>
    </row>
    <row r="33" spans="1:13" ht="19.350000000000001" customHeight="1" x14ac:dyDescent="0.15">
      <c r="A33" s="738"/>
      <c r="B33" s="629"/>
      <c r="C33" s="237" t="s">
        <v>428</v>
      </c>
      <c r="D33" s="223">
        <v>1</v>
      </c>
      <c r="E33" s="223">
        <v>1</v>
      </c>
      <c r="F33" s="223" t="s">
        <v>24</v>
      </c>
      <c r="G33" s="223" t="s">
        <v>24</v>
      </c>
      <c r="H33" s="223" t="s">
        <v>24</v>
      </c>
      <c r="I33" s="223" t="s">
        <v>24</v>
      </c>
      <c r="J33" s="223" t="s">
        <v>24</v>
      </c>
      <c r="K33" s="250" t="s">
        <v>24</v>
      </c>
      <c r="M33" s="57"/>
    </row>
    <row r="34" spans="1:13" ht="19.350000000000001" customHeight="1" x14ac:dyDescent="0.15">
      <c r="A34" s="738"/>
      <c r="B34" s="740" t="s">
        <v>191</v>
      </c>
      <c r="C34" s="740"/>
      <c r="D34" s="215" t="s">
        <v>24</v>
      </c>
      <c r="E34" s="215" t="s">
        <v>24</v>
      </c>
      <c r="F34" s="215" t="s">
        <v>24</v>
      </c>
      <c r="G34" s="215" t="s">
        <v>24</v>
      </c>
      <c r="H34" s="215" t="s">
        <v>24</v>
      </c>
      <c r="I34" s="215" t="s">
        <v>24</v>
      </c>
      <c r="J34" s="215" t="s">
        <v>24</v>
      </c>
      <c r="K34" s="249" t="s">
        <v>24</v>
      </c>
      <c r="M34" s="57"/>
    </row>
    <row r="35" spans="1:13" ht="19.350000000000001" customHeight="1" x14ac:dyDescent="0.15">
      <c r="A35" s="738"/>
      <c r="B35" s="728" t="s">
        <v>192</v>
      </c>
      <c r="C35" s="728"/>
      <c r="D35" s="234" t="s">
        <v>24</v>
      </c>
      <c r="E35" s="234" t="s">
        <v>24</v>
      </c>
      <c r="F35" s="234" t="s">
        <v>24</v>
      </c>
      <c r="G35" s="234" t="s">
        <v>24</v>
      </c>
      <c r="H35" s="234" t="s">
        <v>24</v>
      </c>
      <c r="I35" s="234" t="s">
        <v>24</v>
      </c>
      <c r="J35" s="234" t="s">
        <v>24</v>
      </c>
      <c r="K35" s="252" t="s">
        <v>24</v>
      </c>
      <c r="M35" s="57"/>
    </row>
    <row r="36" spans="1:13" ht="19.350000000000001" customHeight="1" x14ac:dyDescent="0.15">
      <c r="A36" s="738"/>
      <c r="B36" s="728" t="s">
        <v>193</v>
      </c>
      <c r="C36" s="728"/>
      <c r="D36" s="234">
        <v>1</v>
      </c>
      <c r="E36" s="234" t="s">
        <v>24</v>
      </c>
      <c r="F36" s="234" t="s">
        <v>24</v>
      </c>
      <c r="G36" s="234" t="s">
        <v>24</v>
      </c>
      <c r="H36" s="234" t="s">
        <v>24</v>
      </c>
      <c r="I36" s="234">
        <v>1</v>
      </c>
      <c r="J36" s="234" t="s">
        <v>24</v>
      </c>
      <c r="K36" s="252" t="s">
        <v>24</v>
      </c>
      <c r="M36" s="57"/>
    </row>
    <row r="37" spans="1:13" ht="19.350000000000001" customHeight="1" x14ac:dyDescent="0.15">
      <c r="A37" s="738"/>
      <c r="B37" s="728" t="s">
        <v>17</v>
      </c>
      <c r="C37" s="728"/>
      <c r="D37" s="234" t="s">
        <v>24</v>
      </c>
      <c r="E37" s="234" t="s">
        <v>24</v>
      </c>
      <c r="F37" s="234" t="s">
        <v>24</v>
      </c>
      <c r="G37" s="234" t="s">
        <v>24</v>
      </c>
      <c r="H37" s="234" t="s">
        <v>24</v>
      </c>
      <c r="I37" s="234" t="s">
        <v>24</v>
      </c>
      <c r="J37" s="234" t="s">
        <v>24</v>
      </c>
      <c r="K37" s="252" t="s">
        <v>24</v>
      </c>
      <c r="M37" s="57"/>
    </row>
    <row r="38" spans="1:13" ht="19.350000000000001" customHeight="1" x14ac:dyDescent="0.15">
      <c r="A38" s="738"/>
      <c r="B38" s="728" t="s">
        <v>433</v>
      </c>
      <c r="C38" s="728"/>
      <c r="D38" s="234">
        <v>1</v>
      </c>
      <c r="E38" s="234" t="s">
        <v>24</v>
      </c>
      <c r="F38" s="234">
        <v>1</v>
      </c>
      <c r="G38" s="234" t="s">
        <v>24</v>
      </c>
      <c r="H38" s="234" t="s">
        <v>24</v>
      </c>
      <c r="I38" s="234" t="s">
        <v>24</v>
      </c>
      <c r="J38" s="234" t="s">
        <v>24</v>
      </c>
      <c r="K38" s="252" t="s">
        <v>24</v>
      </c>
      <c r="M38" s="57"/>
    </row>
    <row r="39" spans="1:13" ht="19.350000000000001" customHeight="1" x14ac:dyDescent="0.15">
      <c r="A39" s="738"/>
      <c r="B39" s="728" t="s">
        <v>434</v>
      </c>
      <c r="C39" s="728"/>
      <c r="D39" s="234">
        <v>14</v>
      </c>
      <c r="E39" s="234">
        <v>2</v>
      </c>
      <c r="F39" s="234">
        <v>5</v>
      </c>
      <c r="G39" s="234">
        <v>3</v>
      </c>
      <c r="H39" s="234">
        <v>2</v>
      </c>
      <c r="I39" s="234">
        <v>1</v>
      </c>
      <c r="J39" s="234">
        <v>1</v>
      </c>
      <c r="K39" s="252" t="s">
        <v>24</v>
      </c>
      <c r="M39" s="57"/>
    </row>
    <row r="40" spans="1:13" ht="19.350000000000001" customHeight="1" x14ac:dyDescent="0.15">
      <c r="A40" s="739"/>
      <c r="B40" s="729" t="s">
        <v>197</v>
      </c>
      <c r="C40" s="729"/>
      <c r="D40" s="242" t="s">
        <v>24</v>
      </c>
      <c r="E40" s="242" t="s">
        <v>24</v>
      </c>
      <c r="F40" s="242" t="s">
        <v>24</v>
      </c>
      <c r="G40" s="242" t="s">
        <v>24</v>
      </c>
      <c r="H40" s="242" t="s">
        <v>24</v>
      </c>
      <c r="I40" s="242" t="s">
        <v>24</v>
      </c>
      <c r="J40" s="242" t="s">
        <v>24</v>
      </c>
      <c r="K40" s="253" t="s">
        <v>24</v>
      </c>
      <c r="M40" s="57"/>
    </row>
    <row r="41" spans="1:13" ht="19.5" customHeight="1" x14ac:dyDescent="0.15"/>
  </sheetData>
  <mergeCells count="41">
    <mergeCell ref="J4:K4"/>
    <mergeCell ref="A5:C5"/>
    <mergeCell ref="A6:C6"/>
    <mergeCell ref="A7:C7"/>
    <mergeCell ref="B10:C10"/>
    <mergeCell ref="A11:C11"/>
    <mergeCell ref="A12:C12"/>
    <mergeCell ref="B13:C13"/>
    <mergeCell ref="B14:C14"/>
    <mergeCell ref="B15:C15"/>
    <mergeCell ref="A16:C16"/>
    <mergeCell ref="A17:C17"/>
    <mergeCell ref="A18:C18"/>
    <mergeCell ref="A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29:C29"/>
    <mergeCell ref="A30:C30"/>
    <mergeCell ref="A2:C2"/>
    <mergeCell ref="B38:C38"/>
    <mergeCell ref="B39:C39"/>
    <mergeCell ref="B40:C40"/>
    <mergeCell ref="A8:A10"/>
    <mergeCell ref="B8:B9"/>
    <mergeCell ref="A13:A15"/>
    <mergeCell ref="A20:A22"/>
    <mergeCell ref="A23:A28"/>
    <mergeCell ref="B32:B33"/>
    <mergeCell ref="A32:A40"/>
    <mergeCell ref="A31:C31"/>
    <mergeCell ref="B34:C34"/>
    <mergeCell ref="B35:C35"/>
    <mergeCell ref="B36:C36"/>
    <mergeCell ref="B37:C37"/>
  </mergeCells>
  <phoneticPr fontId="4"/>
  <pageMargins left="0.55118110236220474" right="0.31496062992125984" top="0.59055118110236227" bottom="0.59055118110236227" header="0" footer="0.31496062992125984"/>
  <pageSetup paperSize="9" fitToWidth="4" orientation="portrait" r:id="rId1"/>
  <headerFooter alignWithMargins="0">
    <oddFooter>&amp;C-&amp;P--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R43"/>
  <sheetViews>
    <sheetView workbookViewId="0">
      <pane xSplit="3" ySplit="7" topLeftCell="D8" activePane="bottomRight" state="frozen"/>
      <selection activeCell="L12" sqref="L12"/>
      <selection pane="topRight" activeCell="L12" sqref="L12"/>
      <selection pane="bottomLeft" activeCell="L12" sqref="L12"/>
      <selection pane="bottomRight" activeCell="L12" sqref="L12"/>
    </sheetView>
  </sheetViews>
  <sheetFormatPr defaultRowHeight="13.5" x14ac:dyDescent="0.15"/>
  <cols>
    <col min="1" max="1" width="4.625" style="8" customWidth="1"/>
    <col min="2" max="2" width="8.625" style="8" customWidth="1"/>
    <col min="3" max="3" width="13.625" style="8" customWidth="1"/>
    <col min="4" max="23" width="7.375" style="8" customWidth="1"/>
    <col min="24" max="24" width="0.625" style="8" customWidth="1"/>
    <col min="25" max="25" width="4.625" style="8" customWidth="1"/>
    <col min="26" max="26" width="8.625" style="8" customWidth="1"/>
    <col min="27" max="27" width="13.625" style="8" customWidth="1"/>
    <col min="28" max="41" width="7.375" style="8" customWidth="1"/>
    <col min="42" max="42" width="8.125" style="8" customWidth="1"/>
    <col min="43" max="185" width="9" style="8" customWidth="1"/>
    <col min="186" max="187" width="5.625" style="8" customWidth="1"/>
    <col min="188" max="188" width="12.625" style="8" customWidth="1"/>
    <col min="189" max="189" width="7.5" style="8" bestFit="1" customWidth="1"/>
    <col min="190" max="197" width="7.125" style="8" customWidth="1"/>
    <col min="198" max="204" width="8.125" style="8" customWidth="1"/>
    <col min="205" max="213" width="6.625" style="8" customWidth="1"/>
    <col min="214" max="214" width="5.5" style="8" bestFit="1" customWidth="1"/>
    <col min="215" max="215" width="6.75" style="8" bestFit="1" customWidth="1"/>
    <col min="216" max="216" width="7.25" style="8" bestFit="1" customWidth="1"/>
    <col min="217" max="222" width="6.75" style="8" customWidth="1"/>
    <col min="223" max="223" width="8.125" style="8" customWidth="1"/>
    <col min="224" max="441" width="9" style="8" customWidth="1"/>
    <col min="442" max="443" width="5.625" style="8" customWidth="1"/>
    <col min="444" max="444" width="12.625" style="8" customWidth="1"/>
    <col min="445" max="445" width="7.5" style="8" bestFit="1" customWidth="1"/>
    <col min="446" max="453" width="7.125" style="8" customWidth="1"/>
    <col min="454" max="460" width="8.125" style="8" customWidth="1"/>
    <col min="461" max="469" width="6.625" style="8" customWidth="1"/>
    <col min="470" max="470" width="5.5" style="8" bestFit="1" customWidth="1"/>
    <col min="471" max="471" width="6.75" style="8" bestFit="1" customWidth="1"/>
    <col min="472" max="472" width="7.25" style="8" bestFit="1" customWidth="1"/>
    <col min="473" max="478" width="6.75" style="8" customWidth="1"/>
    <col min="479" max="479" width="8.125" style="8" customWidth="1"/>
    <col min="480" max="697" width="9" style="8" customWidth="1"/>
    <col min="698" max="699" width="5.625" style="8" customWidth="1"/>
    <col min="700" max="700" width="12.625" style="8" customWidth="1"/>
    <col min="701" max="701" width="7.5" style="8" bestFit="1" customWidth="1"/>
    <col min="702" max="709" width="7.125" style="8" customWidth="1"/>
    <col min="710" max="716" width="8.125" style="8" customWidth="1"/>
    <col min="717" max="725" width="6.625" style="8" customWidth="1"/>
    <col min="726" max="726" width="5.5" style="8" bestFit="1" customWidth="1"/>
    <col min="727" max="727" width="6.75" style="8" bestFit="1" customWidth="1"/>
    <col min="728" max="728" width="7.25" style="8" bestFit="1" customWidth="1"/>
    <col min="729" max="734" width="6.75" style="8" customWidth="1"/>
    <col min="735" max="735" width="8.125" style="8" customWidth="1"/>
    <col min="736" max="953" width="9" style="8" customWidth="1"/>
    <col min="954" max="955" width="5.625" style="8" customWidth="1"/>
    <col min="956" max="956" width="12.625" style="8" customWidth="1"/>
    <col min="957" max="957" width="7.5" style="8" bestFit="1" customWidth="1"/>
    <col min="958" max="965" width="7.125" style="8" customWidth="1"/>
    <col min="966" max="972" width="8.125" style="8" customWidth="1"/>
    <col min="973" max="981" width="6.625" style="8" customWidth="1"/>
    <col min="982" max="982" width="5.5" style="8" bestFit="1" customWidth="1"/>
    <col min="983" max="983" width="6.75" style="8" bestFit="1" customWidth="1"/>
    <col min="984" max="984" width="7.25" style="8" bestFit="1" customWidth="1"/>
    <col min="985" max="990" width="6.75" style="8" customWidth="1"/>
    <col min="991" max="991" width="8.125" style="8" customWidth="1"/>
    <col min="992" max="1209" width="9" style="8" customWidth="1"/>
    <col min="1210" max="1211" width="5.625" style="8" customWidth="1"/>
    <col min="1212" max="1212" width="12.625" style="8" customWidth="1"/>
    <col min="1213" max="1213" width="7.5" style="8" bestFit="1" customWidth="1"/>
    <col min="1214" max="1221" width="7.125" style="8" customWidth="1"/>
    <col min="1222" max="1228" width="8.125" style="8" customWidth="1"/>
    <col min="1229" max="1237" width="6.625" style="8" customWidth="1"/>
    <col min="1238" max="1238" width="5.5" style="8" bestFit="1" customWidth="1"/>
    <col min="1239" max="1239" width="6.75" style="8" bestFit="1" customWidth="1"/>
    <col min="1240" max="1240" width="7.25" style="8" bestFit="1" customWidth="1"/>
    <col min="1241" max="1246" width="6.75" style="8" customWidth="1"/>
    <col min="1247" max="1247" width="8.125" style="8" customWidth="1"/>
    <col min="1248" max="1465" width="9" style="8" customWidth="1"/>
    <col min="1466" max="1467" width="5.625" style="8" customWidth="1"/>
    <col min="1468" max="1468" width="12.625" style="8" customWidth="1"/>
    <col min="1469" max="1469" width="7.5" style="8" bestFit="1" customWidth="1"/>
    <col min="1470" max="1477" width="7.125" style="8" customWidth="1"/>
    <col min="1478" max="1484" width="8.125" style="8" customWidth="1"/>
    <col min="1485" max="1493" width="6.625" style="8" customWidth="1"/>
    <col min="1494" max="1494" width="5.5" style="8" bestFit="1" customWidth="1"/>
    <col min="1495" max="1495" width="6.75" style="8" bestFit="1" customWidth="1"/>
    <col min="1496" max="1496" width="7.25" style="8" bestFit="1" customWidth="1"/>
    <col min="1497" max="1502" width="6.75" style="8" customWidth="1"/>
    <col min="1503" max="1503" width="8.125" style="8" customWidth="1"/>
    <col min="1504" max="1721" width="9" style="8" customWidth="1"/>
    <col min="1722" max="1723" width="5.625" style="8" customWidth="1"/>
    <col min="1724" max="1724" width="12.625" style="8" customWidth="1"/>
    <col min="1725" max="1725" width="7.5" style="8" bestFit="1" customWidth="1"/>
    <col min="1726" max="1733" width="7.125" style="8" customWidth="1"/>
    <col min="1734" max="1740" width="8.125" style="8" customWidth="1"/>
    <col min="1741" max="1749" width="6.625" style="8" customWidth="1"/>
    <col min="1750" max="1750" width="5.5" style="8" bestFit="1" customWidth="1"/>
    <col min="1751" max="1751" width="6.75" style="8" bestFit="1" customWidth="1"/>
    <col min="1752" max="1752" width="7.25" style="8" bestFit="1" customWidth="1"/>
    <col min="1753" max="1758" width="6.75" style="8" customWidth="1"/>
    <col min="1759" max="1759" width="8.125" style="8" customWidth="1"/>
    <col min="1760" max="1977" width="9" style="8" customWidth="1"/>
    <col min="1978" max="1979" width="5.625" style="8" customWidth="1"/>
    <col min="1980" max="1980" width="12.625" style="8" customWidth="1"/>
    <col min="1981" max="1981" width="7.5" style="8" bestFit="1" customWidth="1"/>
    <col min="1982" max="1989" width="7.125" style="8" customWidth="1"/>
    <col min="1990" max="1996" width="8.125" style="8" customWidth="1"/>
    <col min="1997" max="2005" width="6.625" style="8" customWidth="1"/>
    <col min="2006" max="2006" width="5.5" style="8" bestFit="1" customWidth="1"/>
    <col min="2007" max="2007" width="6.75" style="8" bestFit="1" customWidth="1"/>
    <col min="2008" max="2008" width="7.25" style="8" bestFit="1" customWidth="1"/>
    <col min="2009" max="2014" width="6.75" style="8" customWidth="1"/>
    <col min="2015" max="2015" width="8.125" style="8" customWidth="1"/>
    <col min="2016" max="2233" width="9" style="8" customWidth="1"/>
    <col min="2234" max="2235" width="5.625" style="8" customWidth="1"/>
    <col min="2236" max="2236" width="12.625" style="8" customWidth="1"/>
    <col min="2237" max="2237" width="7.5" style="8" bestFit="1" customWidth="1"/>
    <col min="2238" max="2245" width="7.125" style="8" customWidth="1"/>
    <col min="2246" max="2252" width="8.125" style="8" customWidth="1"/>
    <col min="2253" max="2261" width="6.625" style="8" customWidth="1"/>
    <col min="2262" max="2262" width="5.5" style="8" bestFit="1" customWidth="1"/>
    <col min="2263" max="2263" width="6.75" style="8" bestFit="1" customWidth="1"/>
    <col min="2264" max="2264" width="7.25" style="8" bestFit="1" customWidth="1"/>
    <col min="2265" max="2270" width="6.75" style="8" customWidth="1"/>
    <col min="2271" max="2271" width="8.125" style="8" customWidth="1"/>
    <col min="2272" max="2489" width="9" style="8" customWidth="1"/>
    <col min="2490" max="2491" width="5.625" style="8" customWidth="1"/>
    <col min="2492" max="2492" width="12.625" style="8" customWidth="1"/>
    <col min="2493" max="2493" width="7.5" style="8" bestFit="1" customWidth="1"/>
    <col min="2494" max="2501" width="7.125" style="8" customWidth="1"/>
    <col min="2502" max="2508" width="8.125" style="8" customWidth="1"/>
    <col min="2509" max="2517" width="6.625" style="8" customWidth="1"/>
    <col min="2518" max="2518" width="5.5" style="8" bestFit="1" customWidth="1"/>
    <col min="2519" max="2519" width="6.75" style="8" bestFit="1" customWidth="1"/>
    <col min="2520" max="2520" width="7.25" style="8" bestFit="1" customWidth="1"/>
    <col min="2521" max="2526" width="6.75" style="8" customWidth="1"/>
    <col min="2527" max="2527" width="8.125" style="8" customWidth="1"/>
    <col min="2528" max="2745" width="9" style="8" customWidth="1"/>
    <col min="2746" max="2747" width="5.625" style="8" customWidth="1"/>
    <col min="2748" max="2748" width="12.625" style="8" customWidth="1"/>
    <col min="2749" max="2749" width="7.5" style="8" bestFit="1" customWidth="1"/>
    <col min="2750" max="2757" width="7.125" style="8" customWidth="1"/>
    <col min="2758" max="2764" width="8.125" style="8" customWidth="1"/>
    <col min="2765" max="2773" width="6.625" style="8" customWidth="1"/>
    <col min="2774" max="2774" width="5.5" style="8" bestFit="1" customWidth="1"/>
    <col min="2775" max="2775" width="6.75" style="8" bestFit="1" customWidth="1"/>
    <col min="2776" max="2776" width="7.25" style="8" bestFit="1" customWidth="1"/>
    <col min="2777" max="2782" width="6.75" style="8" customWidth="1"/>
    <col min="2783" max="2783" width="8.125" style="8" customWidth="1"/>
    <col min="2784" max="3001" width="9" style="8" customWidth="1"/>
    <col min="3002" max="3003" width="5.625" style="8" customWidth="1"/>
    <col min="3004" max="3004" width="12.625" style="8" customWidth="1"/>
    <col min="3005" max="3005" width="7.5" style="8" bestFit="1" customWidth="1"/>
    <col min="3006" max="3013" width="7.125" style="8" customWidth="1"/>
    <col min="3014" max="3020" width="8.125" style="8" customWidth="1"/>
    <col min="3021" max="3029" width="6.625" style="8" customWidth="1"/>
    <col min="3030" max="3030" width="5.5" style="8" bestFit="1" customWidth="1"/>
    <col min="3031" max="3031" width="6.75" style="8" bestFit="1" customWidth="1"/>
    <col min="3032" max="3032" width="7.25" style="8" bestFit="1" customWidth="1"/>
    <col min="3033" max="3038" width="6.75" style="8" customWidth="1"/>
    <col min="3039" max="3039" width="8.125" style="8" customWidth="1"/>
    <col min="3040" max="3257" width="9" style="8" customWidth="1"/>
    <col min="3258" max="3259" width="5.625" style="8" customWidth="1"/>
    <col min="3260" max="3260" width="12.625" style="8" customWidth="1"/>
    <col min="3261" max="3261" width="7.5" style="8" bestFit="1" customWidth="1"/>
    <col min="3262" max="3269" width="7.125" style="8" customWidth="1"/>
    <col min="3270" max="3276" width="8.125" style="8" customWidth="1"/>
    <col min="3277" max="3285" width="6.625" style="8" customWidth="1"/>
    <col min="3286" max="3286" width="5.5" style="8" bestFit="1" customWidth="1"/>
    <col min="3287" max="3287" width="6.75" style="8" bestFit="1" customWidth="1"/>
    <col min="3288" max="3288" width="7.25" style="8" bestFit="1" customWidth="1"/>
    <col min="3289" max="3294" width="6.75" style="8" customWidth="1"/>
    <col min="3295" max="3295" width="8.125" style="8" customWidth="1"/>
    <col min="3296" max="3513" width="9" style="8" customWidth="1"/>
    <col min="3514" max="3515" width="5.625" style="8" customWidth="1"/>
    <col min="3516" max="3516" width="12.625" style="8" customWidth="1"/>
    <col min="3517" max="3517" width="7.5" style="8" bestFit="1" customWidth="1"/>
    <col min="3518" max="3525" width="7.125" style="8" customWidth="1"/>
    <col min="3526" max="3532" width="8.125" style="8" customWidth="1"/>
    <col min="3533" max="3541" width="6.625" style="8" customWidth="1"/>
    <col min="3542" max="3542" width="5.5" style="8" bestFit="1" customWidth="1"/>
    <col min="3543" max="3543" width="6.75" style="8" bestFit="1" customWidth="1"/>
    <col min="3544" max="3544" width="7.25" style="8" bestFit="1" customWidth="1"/>
    <col min="3545" max="3550" width="6.75" style="8" customWidth="1"/>
    <col min="3551" max="3551" width="8.125" style="8" customWidth="1"/>
    <col min="3552" max="3769" width="9" style="8" customWidth="1"/>
    <col min="3770" max="3771" width="5.625" style="8" customWidth="1"/>
    <col min="3772" max="3772" width="12.625" style="8" customWidth="1"/>
    <col min="3773" max="3773" width="7.5" style="8" bestFit="1" customWidth="1"/>
    <col min="3774" max="3781" width="7.125" style="8" customWidth="1"/>
    <col min="3782" max="3788" width="8.125" style="8" customWidth="1"/>
    <col min="3789" max="3797" width="6.625" style="8" customWidth="1"/>
    <col min="3798" max="3798" width="5.5" style="8" bestFit="1" customWidth="1"/>
    <col min="3799" max="3799" width="6.75" style="8" bestFit="1" customWidth="1"/>
    <col min="3800" max="3800" width="7.25" style="8" bestFit="1" customWidth="1"/>
    <col min="3801" max="3806" width="6.75" style="8" customWidth="1"/>
    <col min="3807" max="3807" width="8.125" style="8" customWidth="1"/>
    <col min="3808" max="4025" width="9" style="8" customWidth="1"/>
    <col min="4026" max="4027" width="5.625" style="8" customWidth="1"/>
    <col min="4028" max="4028" width="12.625" style="8" customWidth="1"/>
    <col min="4029" max="4029" width="7.5" style="8" bestFit="1" customWidth="1"/>
    <col min="4030" max="4037" width="7.125" style="8" customWidth="1"/>
    <col min="4038" max="4044" width="8.125" style="8" customWidth="1"/>
    <col min="4045" max="4053" width="6.625" style="8" customWidth="1"/>
    <col min="4054" max="4054" width="5.5" style="8" bestFit="1" customWidth="1"/>
    <col min="4055" max="4055" width="6.75" style="8" bestFit="1" customWidth="1"/>
    <col min="4056" max="4056" width="7.25" style="8" bestFit="1" customWidth="1"/>
    <col min="4057" max="4062" width="6.75" style="8" customWidth="1"/>
    <col min="4063" max="4063" width="8.125" style="8" customWidth="1"/>
    <col min="4064" max="4281" width="9" style="8" customWidth="1"/>
    <col min="4282" max="4283" width="5.625" style="8" customWidth="1"/>
    <col min="4284" max="4284" width="12.625" style="8" customWidth="1"/>
    <col min="4285" max="4285" width="7.5" style="8" bestFit="1" customWidth="1"/>
    <col min="4286" max="4293" width="7.125" style="8" customWidth="1"/>
    <col min="4294" max="4300" width="8.125" style="8" customWidth="1"/>
    <col min="4301" max="4309" width="6.625" style="8" customWidth="1"/>
    <col min="4310" max="4310" width="5.5" style="8" bestFit="1" customWidth="1"/>
    <col min="4311" max="4311" width="6.75" style="8" bestFit="1" customWidth="1"/>
    <col min="4312" max="4312" width="7.25" style="8" bestFit="1" customWidth="1"/>
    <col min="4313" max="4318" width="6.75" style="8" customWidth="1"/>
    <col min="4319" max="4319" width="8.125" style="8" customWidth="1"/>
    <col min="4320" max="4537" width="9" style="8" customWidth="1"/>
    <col min="4538" max="4539" width="5.625" style="8" customWidth="1"/>
    <col min="4540" max="4540" width="12.625" style="8" customWidth="1"/>
    <col min="4541" max="4541" width="7.5" style="8" bestFit="1" customWidth="1"/>
    <col min="4542" max="4549" width="7.125" style="8" customWidth="1"/>
    <col min="4550" max="4556" width="8.125" style="8" customWidth="1"/>
    <col min="4557" max="4565" width="6.625" style="8" customWidth="1"/>
    <col min="4566" max="4566" width="5.5" style="8" bestFit="1" customWidth="1"/>
    <col min="4567" max="4567" width="6.75" style="8" bestFit="1" customWidth="1"/>
    <col min="4568" max="4568" width="7.25" style="8" bestFit="1" customWidth="1"/>
    <col min="4569" max="4574" width="6.75" style="8" customWidth="1"/>
    <col min="4575" max="4575" width="8.125" style="8" customWidth="1"/>
    <col min="4576" max="4793" width="9" style="8" customWidth="1"/>
    <col min="4794" max="4795" width="5.625" style="8" customWidth="1"/>
    <col min="4796" max="4796" width="12.625" style="8" customWidth="1"/>
    <col min="4797" max="4797" width="7.5" style="8" bestFit="1" customWidth="1"/>
    <col min="4798" max="4805" width="7.125" style="8" customWidth="1"/>
    <col min="4806" max="4812" width="8.125" style="8" customWidth="1"/>
    <col min="4813" max="4821" width="6.625" style="8" customWidth="1"/>
    <col min="4822" max="4822" width="5.5" style="8" bestFit="1" customWidth="1"/>
    <col min="4823" max="4823" width="6.75" style="8" bestFit="1" customWidth="1"/>
    <col min="4824" max="4824" width="7.25" style="8" bestFit="1" customWidth="1"/>
    <col min="4825" max="4830" width="6.75" style="8" customWidth="1"/>
    <col min="4831" max="4831" width="8.125" style="8" customWidth="1"/>
    <col min="4832" max="5049" width="9" style="8" customWidth="1"/>
    <col min="5050" max="5051" width="5.625" style="8" customWidth="1"/>
    <col min="5052" max="5052" width="12.625" style="8" customWidth="1"/>
    <col min="5053" max="5053" width="7.5" style="8" bestFit="1" customWidth="1"/>
    <col min="5054" max="5061" width="7.125" style="8" customWidth="1"/>
    <col min="5062" max="5068" width="8.125" style="8" customWidth="1"/>
    <col min="5069" max="5077" width="6.625" style="8" customWidth="1"/>
    <col min="5078" max="5078" width="5.5" style="8" bestFit="1" customWidth="1"/>
    <col min="5079" max="5079" width="6.75" style="8" bestFit="1" customWidth="1"/>
    <col min="5080" max="5080" width="7.25" style="8" bestFit="1" customWidth="1"/>
    <col min="5081" max="5086" width="6.75" style="8" customWidth="1"/>
    <col min="5087" max="5087" width="8.125" style="8" customWidth="1"/>
    <col min="5088" max="5305" width="9" style="8" customWidth="1"/>
    <col min="5306" max="5307" width="5.625" style="8" customWidth="1"/>
    <col min="5308" max="5308" width="12.625" style="8" customWidth="1"/>
    <col min="5309" max="5309" width="7.5" style="8" bestFit="1" customWidth="1"/>
    <col min="5310" max="5317" width="7.125" style="8" customWidth="1"/>
    <col min="5318" max="5324" width="8.125" style="8" customWidth="1"/>
    <col min="5325" max="5333" width="6.625" style="8" customWidth="1"/>
    <col min="5334" max="5334" width="5.5" style="8" bestFit="1" customWidth="1"/>
    <col min="5335" max="5335" width="6.75" style="8" bestFit="1" customWidth="1"/>
    <col min="5336" max="5336" width="7.25" style="8" bestFit="1" customWidth="1"/>
    <col min="5337" max="5342" width="6.75" style="8" customWidth="1"/>
    <col min="5343" max="5343" width="8.125" style="8" customWidth="1"/>
    <col min="5344" max="5561" width="9" style="8" customWidth="1"/>
    <col min="5562" max="5563" width="5.625" style="8" customWidth="1"/>
    <col min="5564" max="5564" width="12.625" style="8" customWidth="1"/>
    <col min="5565" max="5565" width="7.5" style="8" bestFit="1" customWidth="1"/>
    <col min="5566" max="5573" width="7.125" style="8" customWidth="1"/>
    <col min="5574" max="5580" width="8.125" style="8" customWidth="1"/>
    <col min="5581" max="5589" width="6.625" style="8" customWidth="1"/>
    <col min="5590" max="5590" width="5.5" style="8" bestFit="1" customWidth="1"/>
    <col min="5591" max="5591" width="6.75" style="8" bestFit="1" customWidth="1"/>
    <col min="5592" max="5592" width="7.25" style="8" bestFit="1" customWidth="1"/>
    <col min="5593" max="5598" width="6.75" style="8" customWidth="1"/>
    <col min="5599" max="5599" width="8.125" style="8" customWidth="1"/>
    <col min="5600" max="5817" width="9" style="8" customWidth="1"/>
    <col min="5818" max="5819" width="5.625" style="8" customWidth="1"/>
    <col min="5820" max="5820" width="12.625" style="8" customWidth="1"/>
    <col min="5821" max="5821" width="7.5" style="8" bestFit="1" customWidth="1"/>
    <col min="5822" max="5829" width="7.125" style="8" customWidth="1"/>
    <col min="5830" max="5836" width="8.125" style="8" customWidth="1"/>
    <col min="5837" max="5845" width="6.625" style="8" customWidth="1"/>
    <col min="5846" max="5846" width="5.5" style="8" bestFit="1" customWidth="1"/>
    <col min="5847" max="5847" width="6.75" style="8" bestFit="1" customWidth="1"/>
    <col min="5848" max="5848" width="7.25" style="8" bestFit="1" customWidth="1"/>
    <col min="5849" max="5854" width="6.75" style="8" customWidth="1"/>
    <col min="5855" max="5855" width="8.125" style="8" customWidth="1"/>
    <col min="5856" max="6073" width="9" style="8" customWidth="1"/>
    <col min="6074" max="6075" width="5.625" style="8" customWidth="1"/>
    <col min="6076" max="6076" width="12.625" style="8" customWidth="1"/>
    <col min="6077" max="6077" width="7.5" style="8" bestFit="1" customWidth="1"/>
    <col min="6078" max="6085" width="7.125" style="8" customWidth="1"/>
    <col min="6086" max="6092" width="8.125" style="8" customWidth="1"/>
    <col min="6093" max="6101" width="6.625" style="8" customWidth="1"/>
    <col min="6102" max="6102" width="5.5" style="8" bestFit="1" customWidth="1"/>
    <col min="6103" max="6103" width="6.75" style="8" bestFit="1" customWidth="1"/>
    <col min="6104" max="6104" width="7.25" style="8" bestFit="1" customWidth="1"/>
    <col min="6105" max="6110" width="6.75" style="8" customWidth="1"/>
    <col min="6111" max="6111" width="8.125" style="8" customWidth="1"/>
    <col min="6112" max="6329" width="9" style="8" customWidth="1"/>
    <col min="6330" max="6331" width="5.625" style="8" customWidth="1"/>
    <col min="6332" max="6332" width="12.625" style="8" customWidth="1"/>
    <col min="6333" max="6333" width="7.5" style="8" bestFit="1" customWidth="1"/>
    <col min="6334" max="6341" width="7.125" style="8" customWidth="1"/>
    <col min="6342" max="6348" width="8.125" style="8" customWidth="1"/>
    <col min="6349" max="6357" width="6.625" style="8" customWidth="1"/>
    <col min="6358" max="6358" width="5.5" style="8" bestFit="1" customWidth="1"/>
    <col min="6359" max="6359" width="6.75" style="8" bestFit="1" customWidth="1"/>
    <col min="6360" max="6360" width="7.25" style="8" bestFit="1" customWidth="1"/>
    <col min="6361" max="6366" width="6.75" style="8" customWidth="1"/>
    <col min="6367" max="6367" width="8.125" style="8" customWidth="1"/>
    <col min="6368" max="6585" width="9" style="8" customWidth="1"/>
    <col min="6586" max="6587" width="5.625" style="8" customWidth="1"/>
    <col min="6588" max="6588" width="12.625" style="8" customWidth="1"/>
    <col min="6589" max="6589" width="7.5" style="8" bestFit="1" customWidth="1"/>
    <col min="6590" max="6597" width="7.125" style="8" customWidth="1"/>
    <col min="6598" max="6604" width="8.125" style="8" customWidth="1"/>
    <col min="6605" max="6613" width="6.625" style="8" customWidth="1"/>
    <col min="6614" max="6614" width="5.5" style="8" bestFit="1" customWidth="1"/>
    <col min="6615" max="6615" width="6.75" style="8" bestFit="1" customWidth="1"/>
    <col min="6616" max="6616" width="7.25" style="8" bestFit="1" customWidth="1"/>
    <col min="6617" max="6622" width="6.75" style="8" customWidth="1"/>
    <col min="6623" max="6623" width="8.125" style="8" customWidth="1"/>
    <col min="6624" max="6841" width="9" style="8" customWidth="1"/>
    <col min="6842" max="6843" width="5.625" style="8" customWidth="1"/>
    <col min="6844" max="6844" width="12.625" style="8" customWidth="1"/>
    <col min="6845" max="6845" width="7.5" style="8" bestFit="1" customWidth="1"/>
    <col min="6846" max="6853" width="7.125" style="8" customWidth="1"/>
    <col min="6854" max="6860" width="8.125" style="8" customWidth="1"/>
    <col min="6861" max="6869" width="6.625" style="8" customWidth="1"/>
    <col min="6870" max="6870" width="5.5" style="8" bestFit="1" customWidth="1"/>
    <col min="6871" max="6871" width="6.75" style="8" bestFit="1" customWidth="1"/>
    <col min="6872" max="6872" width="7.25" style="8" bestFit="1" customWidth="1"/>
    <col min="6873" max="6878" width="6.75" style="8" customWidth="1"/>
    <col min="6879" max="6879" width="8.125" style="8" customWidth="1"/>
    <col min="6880" max="7097" width="9" style="8" customWidth="1"/>
    <col min="7098" max="7099" width="5.625" style="8" customWidth="1"/>
    <col min="7100" max="7100" width="12.625" style="8" customWidth="1"/>
    <col min="7101" max="7101" width="7.5" style="8" bestFit="1" customWidth="1"/>
    <col min="7102" max="7109" width="7.125" style="8" customWidth="1"/>
    <col min="7110" max="7116" width="8.125" style="8" customWidth="1"/>
    <col min="7117" max="7125" width="6.625" style="8" customWidth="1"/>
    <col min="7126" max="7126" width="5.5" style="8" bestFit="1" customWidth="1"/>
    <col min="7127" max="7127" width="6.75" style="8" bestFit="1" customWidth="1"/>
    <col min="7128" max="7128" width="7.25" style="8" bestFit="1" customWidth="1"/>
    <col min="7129" max="7134" width="6.75" style="8" customWidth="1"/>
    <col min="7135" max="7135" width="8.125" style="8" customWidth="1"/>
    <col min="7136" max="7353" width="9" style="8" customWidth="1"/>
    <col min="7354" max="7355" width="5.625" style="8" customWidth="1"/>
    <col min="7356" max="7356" width="12.625" style="8" customWidth="1"/>
    <col min="7357" max="7357" width="7.5" style="8" bestFit="1" customWidth="1"/>
    <col min="7358" max="7365" width="7.125" style="8" customWidth="1"/>
    <col min="7366" max="7372" width="8.125" style="8" customWidth="1"/>
    <col min="7373" max="7381" width="6.625" style="8" customWidth="1"/>
    <col min="7382" max="7382" width="5.5" style="8" bestFit="1" customWidth="1"/>
    <col min="7383" max="7383" width="6.75" style="8" bestFit="1" customWidth="1"/>
    <col min="7384" max="7384" width="7.25" style="8" bestFit="1" customWidth="1"/>
    <col min="7385" max="7390" width="6.75" style="8" customWidth="1"/>
    <col min="7391" max="7391" width="8.125" style="8" customWidth="1"/>
    <col min="7392" max="7609" width="9" style="8" customWidth="1"/>
    <col min="7610" max="7611" width="5.625" style="8" customWidth="1"/>
    <col min="7612" max="7612" width="12.625" style="8" customWidth="1"/>
    <col min="7613" max="7613" width="7.5" style="8" bestFit="1" customWidth="1"/>
    <col min="7614" max="7621" width="7.125" style="8" customWidth="1"/>
    <col min="7622" max="7628" width="8.125" style="8" customWidth="1"/>
    <col min="7629" max="7637" width="6.625" style="8" customWidth="1"/>
    <col min="7638" max="7638" width="5.5" style="8" bestFit="1" customWidth="1"/>
    <col min="7639" max="7639" width="6.75" style="8" bestFit="1" customWidth="1"/>
    <col min="7640" max="7640" width="7.25" style="8" bestFit="1" customWidth="1"/>
    <col min="7641" max="7646" width="6.75" style="8" customWidth="1"/>
    <col min="7647" max="7647" width="8.125" style="8" customWidth="1"/>
    <col min="7648" max="7865" width="9" style="8" customWidth="1"/>
    <col min="7866" max="7867" width="5.625" style="8" customWidth="1"/>
    <col min="7868" max="7868" width="12.625" style="8" customWidth="1"/>
    <col min="7869" max="7869" width="7.5" style="8" bestFit="1" customWidth="1"/>
    <col min="7870" max="7877" width="7.125" style="8" customWidth="1"/>
    <col min="7878" max="7884" width="8.125" style="8" customWidth="1"/>
    <col min="7885" max="7893" width="6.625" style="8" customWidth="1"/>
    <col min="7894" max="7894" width="5.5" style="8" bestFit="1" customWidth="1"/>
    <col min="7895" max="7895" width="6.75" style="8" bestFit="1" customWidth="1"/>
    <col min="7896" max="7896" width="7.25" style="8" bestFit="1" customWidth="1"/>
    <col min="7897" max="7902" width="6.75" style="8" customWidth="1"/>
    <col min="7903" max="7903" width="8.125" style="8" customWidth="1"/>
    <col min="7904" max="8121" width="9" style="8" customWidth="1"/>
    <col min="8122" max="8123" width="5.625" style="8" customWidth="1"/>
    <col min="8124" max="8124" width="12.625" style="8" customWidth="1"/>
    <col min="8125" max="8125" width="7.5" style="8" bestFit="1" customWidth="1"/>
    <col min="8126" max="8133" width="7.125" style="8" customWidth="1"/>
    <col min="8134" max="8140" width="8.125" style="8" customWidth="1"/>
    <col min="8141" max="8149" width="6.625" style="8" customWidth="1"/>
    <col min="8150" max="8150" width="5.5" style="8" bestFit="1" customWidth="1"/>
    <col min="8151" max="8151" width="6.75" style="8" bestFit="1" customWidth="1"/>
    <col min="8152" max="8152" width="7.25" style="8" bestFit="1" customWidth="1"/>
    <col min="8153" max="8158" width="6.75" style="8" customWidth="1"/>
    <col min="8159" max="8159" width="8.125" style="8" customWidth="1"/>
    <col min="8160" max="8377" width="9" style="8" customWidth="1"/>
    <col min="8378" max="8379" width="5.625" style="8" customWidth="1"/>
    <col min="8380" max="8380" width="12.625" style="8" customWidth="1"/>
    <col min="8381" max="8381" width="7.5" style="8" bestFit="1" customWidth="1"/>
    <col min="8382" max="8389" width="7.125" style="8" customWidth="1"/>
    <col min="8390" max="8396" width="8.125" style="8" customWidth="1"/>
    <col min="8397" max="8405" width="6.625" style="8" customWidth="1"/>
    <col min="8406" max="8406" width="5.5" style="8" bestFit="1" customWidth="1"/>
    <col min="8407" max="8407" width="6.75" style="8" bestFit="1" customWidth="1"/>
    <col min="8408" max="8408" width="7.25" style="8" bestFit="1" customWidth="1"/>
    <col min="8409" max="8414" width="6.75" style="8" customWidth="1"/>
    <col min="8415" max="8415" width="8.125" style="8" customWidth="1"/>
    <col min="8416" max="8633" width="9" style="8" customWidth="1"/>
    <col min="8634" max="8635" width="5.625" style="8" customWidth="1"/>
    <col min="8636" max="8636" width="12.625" style="8" customWidth="1"/>
    <col min="8637" max="8637" width="7.5" style="8" bestFit="1" customWidth="1"/>
    <col min="8638" max="8645" width="7.125" style="8" customWidth="1"/>
    <col min="8646" max="8652" width="8.125" style="8" customWidth="1"/>
    <col min="8653" max="8661" width="6.625" style="8" customWidth="1"/>
    <col min="8662" max="8662" width="5.5" style="8" bestFit="1" customWidth="1"/>
    <col min="8663" max="8663" width="6.75" style="8" bestFit="1" customWidth="1"/>
    <col min="8664" max="8664" width="7.25" style="8" bestFit="1" customWidth="1"/>
    <col min="8665" max="8670" width="6.75" style="8" customWidth="1"/>
    <col min="8671" max="8671" width="8.125" style="8" customWidth="1"/>
    <col min="8672" max="8889" width="9" style="8" customWidth="1"/>
    <col min="8890" max="8891" width="5.625" style="8" customWidth="1"/>
    <col min="8892" max="8892" width="12.625" style="8" customWidth="1"/>
    <col min="8893" max="8893" width="7.5" style="8" bestFit="1" customWidth="1"/>
    <col min="8894" max="8901" width="7.125" style="8" customWidth="1"/>
    <col min="8902" max="8908" width="8.125" style="8" customWidth="1"/>
    <col min="8909" max="8917" width="6.625" style="8" customWidth="1"/>
    <col min="8918" max="8918" width="5.5" style="8" bestFit="1" customWidth="1"/>
    <col min="8919" max="8919" width="6.75" style="8" bestFit="1" customWidth="1"/>
    <col min="8920" max="8920" width="7.25" style="8" bestFit="1" customWidth="1"/>
    <col min="8921" max="8926" width="6.75" style="8" customWidth="1"/>
    <col min="8927" max="8927" width="8.125" style="8" customWidth="1"/>
    <col min="8928" max="9145" width="9" style="8" customWidth="1"/>
    <col min="9146" max="9147" width="5.625" style="8" customWidth="1"/>
    <col min="9148" max="9148" width="12.625" style="8" customWidth="1"/>
    <col min="9149" max="9149" width="7.5" style="8" bestFit="1" customWidth="1"/>
    <col min="9150" max="9157" width="7.125" style="8" customWidth="1"/>
    <col min="9158" max="9164" width="8.125" style="8" customWidth="1"/>
    <col min="9165" max="9173" width="6.625" style="8" customWidth="1"/>
    <col min="9174" max="9174" width="5.5" style="8" bestFit="1" customWidth="1"/>
    <col min="9175" max="9175" width="6.75" style="8" bestFit="1" customWidth="1"/>
    <col min="9176" max="9176" width="7.25" style="8" bestFit="1" customWidth="1"/>
    <col min="9177" max="9182" width="6.75" style="8" customWidth="1"/>
    <col min="9183" max="9183" width="8.125" style="8" customWidth="1"/>
    <col min="9184" max="9401" width="9" style="8" customWidth="1"/>
    <col min="9402" max="9403" width="5.625" style="8" customWidth="1"/>
    <col min="9404" max="9404" width="12.625" style="8" customWidth="1"/>
    <col min="9405" max="9405" width="7.5" style="8" bestFit="1" customWidth="1"/>
    <col min="9406" max="9413" width="7.125" style="8" customWidth="1"/>
    <col min="9414" max="9420" width="8.125" style="8" customWidth="1"/>
    <col min="9421" max="9429" width="6.625" style="8" customWidth="1"/>
    <col min="9430" max="9430" width="5.5" style="8" bestFit="1" customWidth="1"/>
    <col min="9431" max="9431" width="6.75" style="8" bestFit="1" customWidth="1"/>
    <col min="9432" max="9432" width="7.25" style="8" bestFit="1" customWidth="1"/>
    <col min="9433" max="9438" width="6.75" style="8" customWidth="1"/>
    <col min="9439" max="9439" width="8.125" style="8" customWidth="1"/>
    <col min="9440" max="9657" width="9" style="8" customWidth="1"/>
    <col min="9658" max="9659" width="5.625" style="8" customWidth="1"/>
    <col min="9660" max="9660" width="12.625" style="8" customWidth="1"/>
    <col min="9661" max="9661" width="7.5" style="8" bestFit="1" customWidth="1"/>
    <col min="9662" max="9669" width="7.125" style="8" customWidth="1"/>
    <col min="9670" max="9676" width="8.125" style="8" customWidth="1"/>
    <col min="9677" max="9685" width="6.625" style="8" customWidth="1"/>
    <col min="9686" max="9686" width="5.5" style="8" bestFit="1" customWidth="1"/>
    <col min="9687" max="9687" width="6.75" style="8" bestFit="1" customWidth="1"/>
    <col min="9688" max="9688" width="7.25" style="8" bestFit="1" customWidth="1"/>
    <col min="9689" max="9694" width="6.75" style="8" customWidth="1"/>
    <col min="9695" max="9695" width="8.125" style="8" customWidth="1"/>
    <col min="9696" max="9913" width="9" style="8" customWidth="1"/>
    <col min="9914" max="9915" width="5.625" style="8" customWidth="1"/>
    <col min="9916" max="9916" width="12.625" style="8" customWidth="1"/>
    <col min="9917" max="9917" width="7.5" style="8" bestFit="1" customWidth="1"/>
    <col min="9918" max="9925" width="7.125" style="8" customWidth="1"/>
    <col min="9926" max="9932" width="8.125" style="8" customWidth="1"/>
    <col min="9933" max="9941" width="6.625" style="8" customWidth="1"/>
    <col min="9942" max="9942" width="5.5" style="8" bestFit="1" customWidth="1"/>
    <col min="9943" max="9943" width="6.75" style="8" bestFit="1" customWidth="1"/>
    <col min="9944" max="9944" width="7.25" style="8" bestFit="1" customWidth="1"/>
    <col min="9945" max="9950" width="6.75" style="8" customWidth="1"/>
    <col min="9951" max="9951" width="8.125" style="8" customWidth="1"/>
    <col min="9952" max="10169" width="9" style="8" customWidth="1"/>
    <col min="10170" max="10171" width="5.625" style="8" customWidth="1"/>
    <col min="10172" max="10172" width="12.625" style="8" customWidth="1"/>
    <col min="10173" max="10173" width="7.5" style="8" bestFit="1" customWidth="1"/>
    <col min="10174" max="10181" width="7.125" style="8" customWidth="1"/>
    <col min="10182" max="10188" width="8.125" style="8" customWidth="1"/>
    <col min="10189" max="10197" width="6.625" style="8" customWidth="1"/>
    <col min="10198" max="10198" width="5.5" style="8" bestFit="1" customWidth="1"/>
    <col min="10199" max="10199" width="6.75" style="8" bestFit="1" customWidth="1"/>
    <col min="10200" max="10200" width="7.25" style="8" bestFit="1" customWidth="1"/>
    <col min="10201" max="10206" width="6.75" style="8" customWidth="1"/>
    <col min="10207" max="10207" width="8.125" style="8" customWidth="1"/>
    <col min="10208" max="10425" width="9" style="8" customWidth="1"/>
    <col min="10426" max="10427" width="5.625" style="8" customWidth="1"/>
    <col min="10428" max="10428" width="12.625" style="8" customWidth="1"/>
    <col min="10429" max="10429" width="7.5" style="8" bestFit="1" customWidth="1"/>
    <col min="10430" max="10437" width="7.125" style="8" customWidth="1"/>
    <col min="10438" max="10444" width="8.125" style="8" customWidth="1"/>
    <col min="10445" max="10453" width="6.625" style="8" customWidth="1"/>
    <col min="10454" max="10454" width="5.5" style="8" bestFit="1" customWidth="1"/>
    <col min="10455" max="10455" width="6.75" style="8" bestFit="1" customWidth="1"/>
    <col min="10456" max="10456" width="7.25" style="8" bestFit="1" customWidth="1"/>
    <col min="10457" max="10462" width="6.75" style="8" customWidth="1"/>
    <col min="10463" max="10463" width="8.125" style="8" customWidth="1"/>
    <col min="10464" max="10681" width="9" style="8" customWidth="1"/>
    <col min="10682" max="10683" width="5.625" style="8" customWidth="1"/>
    <col min="10684" max="10684" width="12.625" style="8" customWidth="1"/>
    <col min="10685" max="10685" width="7.5" style="8" bestFit="1" customWidth="1"/>
    <col min="10686" max="10693" width="7.125" style="8" customWidth="1"/>
    <col min="10694" max="10700" width="8.125" style="8" customWidth="1"/>
    <col min="10701" max="10709" width="6.625" style="8" customWidth="1"/>
    <col min="10710" max="10710" width="5.5" style="8" bestFit="1" customWidth="1"/>
    <col min="10711" max="10711" width="6.75" style="8" bestFit="1" customWidth="1"/>
    <col min="10712" max="10712" width="7.25" style="8" bestFit="1" customWidth="1"/>
    <col min="10713" max="10718" width="6.75" style="8" customWidth="1"/>
    <col min="10719" max="10719" width="8.125" style="8" customWidth="1"/>
    <col min="10720" max="10937" width="9" style="8" customWidth="1"/>
    <col min="10938" max="10939" width="5.625" style="8" customWidth="1"/>
    <col min="10940" max="10940" width="12.625" style="8" customWidth="1"/>
    <col min="10941" max="10941" width="7.5" style="8" bestFit="1" customWidth="1"/>
    <col min="10942" max="10949" width="7.125" style="8" customWidth="1"/>
    <col min="10950" max="10956" width="8.125" style="8" customWidth="1"/>
    <col min="10957" max="10965" width="6.625" style="8" customWidth="1"/>
    <col min="10966" max="10966" width="5.5" style="8" bestFit="1" customWidth="1"/>
    <col min="10967" max="10967" width="6.75" style="8" bestFit="1" customWidth="1"/>
    <col min="10968" max="10968" width="7.25" style="8" bestFit="1" customWidth="1"/>
    <col min="10969" max="10974" width="6.75" style="8" customWidth="1"/>
    <col min="10975" max="10975" width="8.125" style="8" customWidth="1"/>
    <col min="10976" max="11193" width="9" style="8" customWidth="1"/>
    <col min="11194" max="11195" width="5.625" style="8" customWidth="1"/>
    <col min="11196" max="11196" width="12.625" style="8" customWidth="1"/>
    <col min="11197" max="11197" width="7.5" style="8" bestFit="1" customWidth="1"/>
    <col min="11198" max="11205" width="7.125" style="8" customWidth="1"/>
    <col min="11206" max="11212" width="8.125" style="8" customWidth="1"/>
    <col min="11213" max="11221" width="6.625" style="8" customWidth="1"/>
    <col min="11222" max="11222" width="5.5" style="8" bestFit="1" customWidth="1"/>
    <col min="11223" max="11223" width="6.75" style="8" bestFit="1" customWidth="1"/>
    <col min="11224" max="11224" width="7.25" style="8" bestFit="1" customWidth="1"/>
    <col min="11225" max="11230" width="6.75" style="8" customWidth="1"/>
    <col min="11231" max="11231" width="8.125" style="8" customWidth="1"/>
    <col min="11232" max="11449" width="9" style="8" customWidth="1"/>
    <col min="11450" max="11451" width="5.625" style="8" customWidth="1"/>
    <col min="11452" max="11452" width="12.625" style="8" customWidth="1"/>
    <col min="11453" max="11453" width="7.5" style="8" bestFit="1" customWidth="1"/>
    <col min="11454" max="11461" width="7.125" style="8" customWidth="1"/>
    <col min="11462" max="11468" width="8.125" style="8" customWidth="1"/>
    <col min="11469" max="11477" width="6.625" style="8" customWidth="1"/>
    <col min="11478" max="11478" width="5.5" style="8" bestFit="1" customWidth="1"/>
    <col min="11479" max="11479" width="6.75" style="8" bestFit="1" customWidth="1"/>
    <col min="11480" max="11480" width="7.25" style="8" bestFit="1" customWidth="1"/>
    <col min="11481" max="11486" width="6.75" style="8" customWidth="1"/>
    <col min="11487" max="11487" width="8.125" style="8" customWidth="1"/>
    <col min="11488" max="11705" width="9" style="8" customWidth="1"/>
    <col min="11706" max="11707" width="5.625" style="8" customWidth="1"/>
    <col min="11708" max="11708" width="12.625" style="8" customWidth="1"/>
    <col min="11709" max="11709" width="7.5" style="8" bestFit="1" customWidth="1"/>
    <col min="11710" max="11717" width="7.125" style="8" customWidth="1"/>
    <col min="11718" max="11724" width="8.125" style="8" customWidth="1"/>
    <col min="11725" max="11733" width="6.625" style="8" customWidth="1"/>
    <col min="11734" max="11734" width="5.5" style="8" bestFit="1" customWidth="1"/>
    <col min="11735" max="11735" width="6.75" style="8" bestFit="1" customWidth="1"/>
    <col min="11736" max="11736" width="7.25" style="8" bestFit="1" customWidth="1"/>
    <col min="11737" max="11742" width="6.75" style="8" customWidth="1"/>
    <col min="11743" max="11743" width="8.125" style="8" customWidth="1"/>
    <col min="11744" max="11961" width="9" style="8" customWidth="1"/>
    <col min="11962" max="11963" width="5.625" style="8" customWidth="1"/>
    <col min="11964" max="11964" width="12.625" style="8" customWidth="1"/>
    <col min="11965" max="11965" width="7.5" style="8" bestFit="1" customWidth="1"/>
    <col min="11966" max="11973" width="7.125" style="8" customWidth="1"/>
    <col min="11974" max="11980" width="8.125" style="8" customWidth="1"/>
    <col min="11981" max="11989" width="6.625" style="8" customWidth="1"/>
    <col min="11990" max="11990" width="5.5" style="8" bestFit="1" customWidth="1"/>
    <col min="11991" max="11991" width="6.75" style="8" bestFit="1" customWidth="1"/>
    <col min="11992" max="11992" width="7.25" style="8" bestFit="1" customWidth="1"/>
    <col min="11993" max="11998" width="6.75" style="8" customWidth="1"/>
    <col min="11999" max="11999" width="8.125" style="8" customWidth="1"/>
    <col min="12000" max="12217" width="9" style="8" customWidth="1"/>
    <col min="12218" max="12219" width="5.625" style="8" customWidth="1"/>
    <col min="12220" max="12220" width="12.625" style="8" customWidth="1"/>
    <col min="12221" max="12221" width="7.5" style="8" bestFit="1" customWidth="1"/>
    <col min="12222" max="12229" width="7.125" style="8" customWidth="1"/>
    <col min="12230" max="12236" width="8.125" style="8" customWidth="1"/>
    <col min="12237" max="12245" width="6.625" style="8" customWidth="1"/>
    <col min="12246" max="12246" width="5.5" style="8" bestFit="1" customWidth="1"/>
    <col min="12247" max="12247" width="6.75" style="8" bestFit="1" customWidth="1"/>
    <col min="12248" max="12248" width="7.25" style="8" bestFit="1" customWidth="1"/>
    <col min="12249" max="12254" width="6.75" style="8" customWidth="1"/>
    <col min="12255" max="12255" width="8.125" style="8" customWidth="1"/>
    <col min="12256" max="12473" width="9" style="8" customWidth="1"/>
    <col min="12474" max="12475" width="5.625" style="8" customWidth="1"/>
    <col min="12476" max="12476" width="12.625" style="8" customWidth="1"/>
    <col min="12477" max="12477" width="7.5" style="8" bestFit="1" customWidth="1"/>
    <col min="12478" max="12485" width="7.125" style="8" customWidth="1"/>
    <col min="12486" max="12492" width="8.125" style="8" customWidth="1"/>
    <col min="12493" max="12501" width="6.625" style="8" customWidth="1"/>
    <col min="12502" max="12502" width="5.5" style="8" bestFit="1" customWidth="1"/>
    <col min="12503" max="12503" width="6.75" style="8" bestFit="1" customWidth="1"/>
    <col min="12504" max="12504" width="7.25" style="8" bestFit="1" customWidth="1"/>
    <col min="12505" max="12510" width="6.75" style="8" customWidth="1"/>
    <col min="12511" max="12511" width="8.125" style="8" customWidth="1"/>
    <col min="12512" max="12729" width="9" style="8" customWidth="1"/>
    <col min="12730" max="12731" width="5.625" style="8" customWidth="1"/>
    <col min="12732" max="12732" width="12.625" style="8" customWidth="1"/>
    <col min="12733" max="12733" width="7.5" style="8" bestFit="1" customWidth="1"/>
    <col min="12734" max="12741" width="7.125" style="8" customWidth="1"/>
    <col min="12742" max="12748" width="8.125" style="8" customWidth="1"/>
    <col min="12749" max="12757" width="6.625" style="8" customWidth="1"/>
    <col min="12758" max="12758" width="5.5" style="8" bestFit="1" customWidth="1"/>
    <col min="12759" max="12759" width="6.75" style="8" bestFit="1" customWidth="1"/>
    <col min="12760" max="12760" width="7.25" style="8" bestFit="1" customWidth="1"/>
    <col min="12761" max="12766" width="6.75" style="8" customWidth="1"/>
    <col min="12767" max="12767" width="8.125" style="8" customWidth="1"/>
    <col min="12768" max="12985" width="9" style="8" customWidth="1"/>
    <col min="12986" max="12987" width="5.625" style="8" customWidth="1"/>
    <col min="12988" max="12988" width="12.625" style="8" customWidth="1"/>
    <col min="12989" max="12989" width="7.5" style="8" bestFit="1" customWidth="1"/>
    <col min="12990" max="12997" width="7.125" style="8" customWidth="1"/>
    <col min="12998" max="13004" width="8.125" style="8" customWidth="1"/>
    <col min="13005" max="13013" width="6.625" style="8" customWidth="1"/>
    <col min="13014" max="13014" width="5.5" style="8" bestFit="1" customWidth="1"/>
    <col min="13015" max="13015" width="6.75" style="8" bestFit="1" customWidth="1"/>
    <col min="13016" max="13016" width="7.25" style="8" bestFit="1" customWidth="1"/>
    <col min="13017" max="13022" width="6.75" style="8" customWidth="1"/>
    <col min="13023" max="13023" width="8.125" style="8" customWidth="1"/>
    <col min="13024" max="13241" width="9" style="8" customWidth="1"/>
    <col min="13242" max="13243" width="5.625" style="8" customWidth="1"/>
    <col min="13244" max="13244" width="12.625" style="8" customWidth="1"/>
    <col min="13245" max="13245" width="7.5" style="8" bestFit="1" customWidth="1"/>
    <col min="13246" max="13253" width="7.125" style="8" customWidth="1"/>
    <col min="13254" max="13260" width="8.125" style="8" customWidth="1"/>
    <col min="13261" max="13269" width="6.625" style="8" customWidth="1"/>
    <col min="13270" max="13270" width="5.5" style="8" bestFit="1" customWidth="1"/>
    <col min="13271" max="13271" width="6.75" style="8" bestFit="1" customWidth="1"/>
    <col min="13272" max="13272" width="7.25" style="8" bestFit="1" customWidth="1"/>
    <col min="13273" max="13278" width="6.75" style="8" customWidth="1"/>
    <col min="13279" max="13279" width="8.125" style="8" customWidth="1"/>
    <col min="13280" max="13497" width="9" style="8" customWidth="1"/>
    <col min="13498" max="13499" width="5.625" style="8" customWidth="1"/>
    <col min="13500" max="13500" width="12.625" style="8" customWidth="1"/>
    <col min="13501" max="13501" width="7.5" style="8" bestFit="1" customWidth="1"/>
    <col min="13502" max="13509" width="7.125" style="8" customWidth="1"/>
    <col min="13510" max="13516" width="8.125" style="8" customWidth="1"/>
    <col min="13517" max="13525" width="6.625" style="8" customWidth="1"/>
    <col min="13526" max="13526" width="5.5" style="8" bestFit="1" customWidth="1"/>
    <col min="13527" max="13527" width="6.75" style="8" bestFit="1" customWidth="1"/>
    <col min="13528" max="13528" width="7.25" style="8" bestFit="1" customWidth="1"/>
    <col min="13529" max="13534" width="6.75" style="8" customWidth="1"/>
    <col min="13535" max="13535" width="8.125" style="8" customWidth="1"/>
    <col min="13536" max="13753" width="9" style="8" customWidth="1"/>
    <col min="13754" max="13755" width="5.625" style="8" customWidth="1"/>
    <col min="13756" max="13756" width="12.625" style="8" customWidth="1"/>
    <col min="13757" max="13757" width="7.5" style="8" bestFit="1" customWidth="1"/>
    <col min="13758" max="13765" width="7.125" style="8" customWidth="1"/>
    <col min="13766" max="13772" width="8.125" style="8" customWidth="1"/>
    <col min="13773" max="13781" width="6.625" style="8" customWidth="1"/>
    <col min="13782" max="13782" width="5.5" style="8" bestFit="1" customWidth="1"/>
    <col min="13783" max="13783" width="6.75" style="8" bestFit="1" customWidth="1"/>
    <col min="13784" max="13784" width="7.25" style="8" bestFit="1" customWidth="1"/>
    <col min="13785" max="13790" width="6.75" style="8" customWidth="1"/>
    <col min="13791" max="13791" width="8.125" style="8" customWidth="1"/>
    <col min="13792" max="14009" width="9" style="8" customWidth="1"/>
    <col min="14010" max="14011" width="5.625" style="8" customWidth="1"/>
    <col min="14012" max="14012" width="12.625" style="8" customWidth="1"/>
    <col min="14013" max="14013" width="7.5" style="8" bestFit="1" customWidth="1"/>
    <col min="14014" max="14021" width="7.125" style="8" customWidth="1"/>
    <col min="14022" max="14028" width="8.125" style="8" customWidth="1"/>
    <col min="14029" max="14037" width="6.625" style="8" customWidth="1"/>
    <col min="14038" max="14038" width="5.5" style="8" bestFit="1" customWidth="1"/>
    <col min="14039" max="14039" width="6.75" style="8" bestFit="1" customWidth="1"/>
    <col min="14040" max="14040" width="7.25" style="8" bestFit="1" customWidth="1"/>
    <col min="14041" max="14046" width="6.75" style="8" customWidth="1"/>
    <col min="14047" max="14047" width="8.125" style="8" customWidth="1"/>
    <col min="14048" max="14265" width="9" style="8" customWidth="1"/>
    <col min="14266" max="14267" width="5.625" style="8" customWidth="1"/>
    <col min="14268" max="14268" width="12.625" style="8" customWidth="1"/>
    <col min="14269" max="14269" width="7.5" style="8" bestFit="1" customWidth="1"/>
    <col min="14270" max="14277" width="7.125" style="8" customWidth="1"/>
    <col min="14278" max="14284" width="8.125" style="8" customWidth="1"/>
    <col min="14285" max="14293" width="6.625" style="8" customWidth="1"/>
    <col min="14294" max="14294" width="5.5" style="8" bestFit="1" customWidth="1"/>
    <col min="14295" max="14295" width="6.75" style="8" bestFit="1" customWidth="1"/>
    <col min="14296" max="14296" width="7.25" style="8" bestFit="1" customWidth="1"/>
    <col min="14297" max="14302" width="6.75" style="8" customWidth="1"/>
    <col min="14303" max="14303" width="8.125" style="8" customWidth="1"/>
    <col min="14304" max="14521" width="9" style="8" customWidth="1"/>
    <col min="14522" max="14523" width="5.625" style="8" customWidth="1"/>
    <col min="14524" max="14524" width="12.625" style="8" customWidth="1"/>
    <col min="14525" max="14525" width="7.5" style="8" bestFit="1" customWidth="1"/>
    <col min="14526" max="14533" width="7.125" style="8" customWidth="1"/>
    <col min="14534" max="14540" width="8.125" style="8" customWidth="1"/>
    <col min="14541" max="14549" width="6.625" style="8" customWidth="1"/>
    <col min="14550" max="14550" width="5.5" style="8" bestFit="1" customWidth="1"/>
    <col min="14551" max="14551" width="6.75" style="8" bestFit="1" customWidth="1"/>
    <col min="14552" max="14552" width="7.25" style="8" bestFit="1" customWidth="1"/>
    <col min="14553" max="14558" width="6.75" style="8" customWidth="1"/>
    <col min="14559" max="14559" width="8.125" style="8" customWidth="1"/>
    <col min="14560" max="14777" width="9" style="8" customWidth="1"/>
    <col min="14778" max="14779" width="5.625" style="8" customWidth="1"/>
    <col min="14780" max="14780" width="12.625" style="8" customWidth="1"/>
    <col min="14781" max="14781" width="7.5" style="8" bestFit="1" customWidth="1"/>
    <col min="14782" max="14789" width="7.125" style="8" customWidth="1"/>
    <col min="14790" max="14796" width="8.125" style="8" customWidth="1"/>
    <col min="14797" max="14805" width="6.625" style="8" customWidth="1"/>
    <col min="14806" max="14806" width="5.5" style="8" bestFit="1" customWidth="1"/>
    <col min="14807" max="14807" width="6.75" style="8" bestFit="1" customWidth="1"/>
    <col min="14808" max="14808" width="7.25" style="8" bestFit="1" customWidth="1"/>
    <col min="14809" max="14814" width="6.75" style="8" customWidth="1"/>
    <col min="14815" max="14815" width="8.125" style="8" customWidth="1"/>
    <col min="14816" max="15033" width="9" style="8" customWidth="1"/>
    <col min="15034" max="15035" width="5.625" style="8" customWidth="1"/>
    <col min="15036" max="15036" width="12.625" style="8" customWidth="1"/>
    <col min="15037" max="15037" width="7.5" style="8" bestFit="1" customWidth="1"/>
    <col min="15038" max="15045" width="7.125" style="8" customWidth="1"/>
    <col min="15046" max="15052" width="8.125" style="8" customWidth="1"/>
    <col min="15053" max="15061" width="6.625" style="8" customWidth="1"/>
    <col min="15062" max="15062" width="5.5" style="8" bestFit="1" customWidth="1"/>
    <col min="15063" max="15063" width="6.75" style="8" bestFit="1" customWidth="1"/>
    <col min="15064" max="15064" width="7.25" style="8" bestFit="1" customWidth="1"/>
    <col min="15065" max="15070" width="6.75" style="8" customWidth="1"/>
    <col min="15071" max="15071" width="8.125" style="8" customWidth="1"/>
    <col min="15072" max="15289" width="9" style="8" customWidth="1"/>
    <col min="15290" max="15291" width="5.625" style="8" customWidth="1"/>
    <col min="15292" max="15292" width="12.625" style="8" customWidth="1"/>
    <col min="15293" max="15293" width="7.5" style="8" bestFit="1" customWidth="1"/>
    <col min="15294" max="15301" width="7.125" style="8" customWidth="1"/>
    <col min="15302" max="15308" width="8.125" style="8" customWidth="1"/>
    <col min="15309" max="15317" width="6.625" style="8" customWidth="1"/>
    <col min="15318" max="15318" width="5.5" style="8" bestFit="1" customWidth="1"/>
    <col min="15319" max="15319" width="6.75" style="8" bestFit="1" customWidth="1"/>
    <col min="15320" max="15320" width="7.25" style="8" bestFit="1" customWidth="1"/>
    <col min="15321" max="15326" width="6.75" style="8" customWidth="1"/>
    <col min="15327" max="15327" width="8.125" style="8" customWidth="1"/>
    <col min="15328" max="15545" width="9" style="8" customWidth="1"/>
    <col min="15546" max="15547" width="5.625" style="8" customWidth="1"/>
    <col min="15548" max="15548" width="12.625" style="8" customWidth="1"/>
    <col min="15549" max="15549" width="7.5" style="8" bestFit="1" customWidth="1"/>
    <col min="15550" max="15557" width="7.125" style="8" customWidth="1"/>
    <col min="15558" max="15564" width="8.125" style="8" customWidth="1"/>
    <col min="15565" max="15573" width="6.625" style="8" customWidth="1"/>
    <col min="15574" max="15574" width="5.5" style="8" bestFit="1" customWidth="1"/>
    <col min="15575" max="15575" width="6.75" style="8" bestFit="1" customWidth="1"/>
    <col min="15576" max="15576" width="7.25" style="8" bestFit="1" customWidth="1"/>
    <col min="15577" max="15582" width="6.75" style="8" customWidth="1"/>
    <col min="15583" max="15583" width="8.125" style="8" customWidth="1"/>
    <col min="15584" max="16384" width="9" style="8" customWidth="1"/>
  </cols>
  <sheetData>
    <row r="1" spans="1:44" ht="15" customHeight="1" x14ac:dyDescent="0.15">
      <c r="A1" s="8" t="s">
        <v>3</v>
      </c>
      <c r="Y1" s="8" t="s">
        <v>3</v>
      </c>
    </row>
    <row r="2" spans="1:44" ht="15" customHeight="1" x14ac:dyDescent="0.15">
      <c r="A2" s="596" t="s">
        <v>453</v>
      </c>
      <c r="B2" s="596"/>
      <c r="C2" s="596"/>
      <c r="Y2" s="596" t="s">
        <v>453</v>
      </c>
      <c r="Z2" s="596"/>
      <c r="AA2" s="596"/>
    </row>
    <row r="3" spans="1:44" ht="15" customHeight="1" x14ac:dyDescent="0.15">
      <c r="A3" s="33"/>
      <c r="B3" s="33" t="s">
        <v>465</v>
      </c>
      <c r="C3" s="33"/>
      <c r="D3" s="33"/>
      <c r="E3" s="33"/>
      <c r="F3" s="33"/>
      <c r="G3" s="33"/>
      <c r="Y3" s="33"/>
      <c r="Z3" s="33" t="s">
        <v>466</v>
      </c>
      <c r="AA3" s="33"/>
    </row>
    <row r="4" spans="1:44" ht="15" customHeight="1" x14ac:dyDescent="0.15">
      <c r="L4" s="9"/>
      <c r="T4" s="128"/>
      <c r="V4" s="630" t="s">
        <v>76</v>
      </c>
      <c r="W4" s="630"/>
      <c r="X4" s="173"/>
      <c r="AB4" s="630"/>
      <c r="AC4" s="630"/>
      <c r="AF4" s="9"/>
      <c r="AO4" s="9" t="s">
        <v>76</v>
      </c>
    </row>
    <row r="5" spans="1:44" ht="15" customHeight="1" x14ac:dyDescent="0.15">
      <c r="A5" s="174"/>
      <c r="B5" s="175"/>
      <c r="C5" s="672" t="s">
        <v>95</v>
      </c>
      <c r="D5" s="743" t="s">
        <v>113</v>
      </c>
      <c r="E5" s="789" t="s">
        <v>89</v>
      </c>
      <c r="F5" s="789"/>
      <c r="G5" s="631"/>
      <c r="H5" s="789" t="s">
        <v>169</v>
      </c>
      <c r="I5" s="789" t="s">
        <v>171</v>
      </c>
      <c r="J5" s="631" t="s">
        <v>16</v>
      </c>
      <c r="K5" s="632"/>
      <c r="L5" s="800"/>
      <c r="M5" s="638" t="s">
        <v>325</v>
      </c>
      <c r="N5" s="638" t="s">
        <v>339</v>
      </c>
      <c r="O5" s="638" t="s">
        <v>163</v>
      </c>
      <c r="P5" s="638" t="s">
        <v>72</v>
      </c>
      <c r="Q5" s="801" t="s">
        <v>96</v>
      </c>
      <c r="R5" s="802"/>
      <c r="S5" s="803"/>
      <c r="T5" s="631" t="s">
        <v>40</v>
      </c>
      <c r="U5" s="632"/>
      <c r="V5" s="632"/>
      <c r="W5" s="800"/>
      <c r="X5" s="176"/>
      <c r="Y5" s="174"/>
      <c r="Z5" s="175"/>
      <c r="AA5" s="672" t="s">
        <v>95</v>
      </c>
      <c r="AB5" s="632" t="s">
        <v>391</v>
      </c>
      <c r="AC5" s="800"/>
      <c r="AD5" s="638" t="s">
        <v>239</v>
      </c>
      <c r="AE5" s="638" t="s">
        <v>0</v>
      </c>
      <c r="AF5" s="638" t="s">
        <v>86</v>
      </c>
      <c r="AG5" s="631" t="s">
        <v>213</v>
      </c>
      <c r="AH5" s="632"/>
      <c r="AI5" s="632"/>
      <c r="AJ5" s="800"/>
      <c r="AK5" s="631" t="s">
        <v>213</v>
      </c>
      <c r="AL5" s="632"/>
      <c r="AM5" s="632"/>
      <c r="AN5" s="632"/>
      <c r="AO5" s="804"/>
    </row>
    <row r="6" spans="1:44" ht="15" customHeight="1" x14ac:dyDescent="0.15">
      <c r="A6" s="177"/>
      <c r="B6" s="178"/>
      <c r="C6" s="675"/>
      <c r="D6" s="708"/>
      <c r="E6" s="794" t="s">
        <v>215</v>
      </c>
      <c r="F6" s="795"/>
      <c r="G6" s="179" t="s">
        <v>30</v>
      </c>
      <c r="H6" s="790"/>
      <c r="I6" s="790"/>
      <c r="J6" s="777" t="s">
        <v>337</v>
      </c>
      <c r="K6" s="781" t="s">
        <v>338</v>
      </c>
      <c r="L6" s="779" t="s">
        <v>2</v>
      </c>
      <c r="M6" s="791"/>
      <c r="N6" s="791"/>
      <c r="O6" s="791"/>
      <c r="P6" s="791"/>
      <c r="Q6" s="777" t="s">
        <v>244</v>
      </c>
      <c r="R6" s="781" t="s">
        <v>340</v>
      </c>
      <c r="S6" s="779" t="s">
        <v>50</v>
      </c>
      <c r="T6" s="180" t="s">
        <v>216</v>
      </c>
      <c r="U6" s="181" t="s">
        <v>26</v>
      </c>
      <c r="V6" s="181" t="s">
        <v>57</v>
      </c>
      <c r="W6" s="182" t="s">
        <v>65</v>
      </c>
      <c r="X6" s="176"/>
      <c r="Y6" s="177"/>
      <c r="Z6" s="178"/>
      <c r="AA6" s="675"/>
      <c r="AB6" s="798" t="s">
        <v>183</v>
      </c>
      <c r="AC6" s="799" t="s">
        <v>184</v>
      </c>
      <c r="AD6" s="791"/>
      <c r="AE6" s="791"/>
      <c r="AF6" s="791"/>
      <c r="AG6" s="796" t="s">
        <v>217</v>
      </c>
      <c r="AH6" s="797"/>
      <c r="AI6" s="777" t="s">
        <v>335</v>
      </c>
      <c r="AJ6" s="779" t="s">
        <v>331</v>
      </c>
      <c r="AK6" s="777" t="s">
        <v>201</v>
      </c>
      <c r="AL6" s="781" t="s">
        <v>336</v>
      </c>
      <c r="AM6" s="781" t="s">
        <v>129</v>
      </c>
      <c r="AN6" s="781" t="s">
        <v>332</v>
      </c>
      <c r="AO6" s="786" t="s">
        <v>333</v>
      </c>
    </row>
    <row r="7" spans="1:44" ht="30" customHeight="1" x14ac:dyDescent="0.15">
      <c r="A7" s="183" t="s">
        <v>219</v>
      </c>
      <c r="B7" s="184"/>
      <c r="C7" s="185"/>
      <c r="D7" s="709"/>
      <c r="E7" s="186" t="s">
        <v>160</v>
      </c>
      <c r="F7" s="187" t="s">
        <v>166</v>
      </c>
      <c r="G7" s="188" t="s">
        <v>89</v>
      </c>
      <c r="H7" s="790"/>
      <c r="I7" s="790"/>
      <c r="J7" s="778"/>
      <c r="K7" s="782"/>
      <c r="L7" s="780"/>
      <c r="M7" s="639"/>
      <c r="N7" s="639"/>
      <c r="O7" s="639"/>
      <c r="P7" s="639"/>
      <c r="Q7" s="778"/>
      <c r="R7" s="782"/>
      <c r="S7" s="780"/>
      <c r="T7" s="189" t="s">
        <v>221</v>
      </c>
      <c r="U7" s="190" t="s">
        <v>222</v>
      </c>
      <c r="V7" s="190" t="s">
        <v>222</v>
      </c>
      <c r="W7" s="191" t="s">
        <v>222</v>
      </c>
      <c r="X7" s="176"/>
      <c r="Y7" s="183" t="s">
        <v>219</v>
      </c>
      <c r="Z7" s="184"/>
      <c r="AA7" s="192"/>
      <c r="AB7" s="798"/>
      <c r="AC7" s="799"/>
      <c r="AD7" s="639"/>
      <c r="AE7" s="639"/>
      <c r="AF7" s="639"/>
      <c r="AG7" s="193" t="s">
        <v>426</v>
      </c>
      <c r="AH7" s="187" t="s">
        <v>203</v>
      </c>
      <c r="AI7" s="778"/>
      <c r="AJ7" s="780"/>
      <c r="AK7" s="778"/>
      <c r="AL7" s="782"/>
      <c r="AM7" s="782"/>
      <c r="AN7" s="782"/>
      <c r="AO7" s="787"/>
    </row>
    <row r="8" spans="1:44" ht="18.75" customHeight="1" x14ac:dyDescent="0.15">
      <c r="A8" s="766" t="s">
        <v>300</v>
      </c>
      <c r="B8" s="767"/>
      <c r="C8" s="767"/>
      <c r="D8" s="194">
        <v>632</v>
      </c>
      <c r="E8" s="195">
        <v>13</v>
      </c>
      <c r="F8" s="196" t="s">
        <v>24</v>
      </c>
      <c r="G8" s="197">
        <v>17</v>
      </c>
      <c r="H8" s="198">
        <v>1</v>
      </c>
      <c r="I8" s="198" t="s">
        <v>24</v>
      </c>
      <c r="J8" s="195" t="s">
        <v>24</v>
      </c>
      <c r="K8" s="199" t="s">
        <v>24</v>
      </c>
      <c r="L8" s="196">
        <v>332</v>
      </c>
      <c r="M8" s="198">
        <v>5</v>
      </c>
      <c r="N8" s="198" t="s">
        <v>24</v>
      </c>
      <c r="O8" s="198">
        <v>161</v>
      </c>
      <c r="P8" s="200">
        <v>28</v>
      </c>
      <c r="Q8" s="195" t="s">
        <v>24</v>
      </c>
      <c r="R8" s="199">
        <v>17</v>
      </c>
      <c r="S8" s="196">
        <v>60</v>
      </c>
      <c r="T8" s="195" t="s">
        <v>24</v>
      </c>
      <c r="U8" s="199" t="s">
        <v>24</v>
      </c>
      <c r="V8" s="199" t="s">
        <v>24</v>
      </c>
      <c r="W8" s="196">
        <v>9</v>
      </c>
      <c r="X8" s="201"/>
      <c r="Y8" s="766" t="s">
        <v>300</v>
      </c>
      <c r="Z8" s="767"/>
      <c r="AA8" s="773"/>
      <c r="AB8" s="195">
        <v>25</v>
      </c>
      <c r="AC8" s="196">
        <v>173</v>
      </c>
      <c r="AD8" s="198">
        <v>7</v>
      </c>
      <c r="AE8" s="198">
        <v>316</v>
      </c>
      <c r="AF8" s="198">
        <v>159</v>
      </c>
      <c r="AG8" s="195" t="s">
        <v>423</v>
      </c>
      <c r="AH8" s="196">
        <v>2</v>
      </c>
      <c r="AI8" s="195" t="s">
        <v>24</v>
      </c>
      <c r="AJ8" s="196" t="s">
        <v>24</v>
      </c>
      <c r="AK8" s="195">
        <v>2</v>
      </c>
      <c r="AL8" s="199">
        <v>1</v>
      </c>
      <c r="AM8" s="199">
        <v>6</v>
      </c>
      <c r="AN8" s="199">
        <v>62</v>
      </c>
      <c r="AO8" s="202" t="s">
        <v>24</v>
      </c>
      <c r="AR8" s="57"/>
    </row>
    <row r="9" spans="1:44" ht="19.350000000000001" customHeight="1" x14ac:dyDescent="0.15">
      <c r="A9" s="768" t="s">
        <v>422</v>
      </c>
      <c r="B9" s="769"/>
      <c r="C9" s="769"/>
      <c r="D9" s="203">
        <v>476</v>
      </c>
      <c r="E9" s="204">
        <v>10</v>
      </c>
      <c r="F9" s="205" t="s">
        <v>24</v>
      </c>
      <c r="G9" s="206">
        <v>9</v>
      </c>
      <c r="H9" s="50" t="s">
        <v>24</v>
      </c>
      <c r="I9" s="50" t="s">
        <v>24</v>
      </c>
      <c r="J9" s="204" t="s">
        <v>24</v>
      </c>
      <c r="K9" s="207" t="s">
        <v>24</v>
      </c>
      <c r="L9" s="205">
        <v>218</v>
      </c>
      <c r="M9" s="50">
        <v>5</v>
      </c>
      <c r="N9" s="50" t="s">
        <v>24</v>
      </c>
      <c r="O9" s="50">
        <v>65</v>
      </c>
      <c r="P9" s="208">
        <v>60</v>
      </c>
      <c r="Q9" s="204" t="s">
        <v>24</v>
      </c>
      <c r="R9" s="207">
        <v>22</v>
      </c>
      <c r="S9" s="205">
        <v>50</v>
      </c>
      <c r="T9" s="204" t="s">
        <v>24</v>
      </c>
      <c r="U9" s="207" t="s">
        <v>24</v>
      </c>
      <c r="V9" s="207" t="s">
        <v>24</v>
      </c>
      <c r="W9" s="205">
        <v>13</v>
      </c>
      <c r="X9" s="201"/>
      <c r="Y9" s="768" t="s">
        <v>422</v>
      </c>
      <c r="Z9" s="769"/>
      <c r="AA9" s="774"/>
      <c r="AB9" s="204">
        <v>19</v>
      </c>
      <c r="AC9" s="205">
        <v>159</v>
      </c>
      <c r="AD9" s="50">
        <v>4</v>
      </c>
      <c r="AE9" s="50">
        <v>263</v>
      </c>
      <c r="AF9" s="50">
        <v>105</v>
      </c>
      <c r="AG9" s="204">
        <v>1</v>
      </c>
      <c r="AH9" s="205">
        <v>1</v>
      </c>
      <c r="AI9" s="204" t="s">
        <v>24</v>
      </c>
      <c r="AJ9" s="205" t="s">
        <v>24</v>
      </c>
      <c r="AK9" s="204">
        <v>3</v>
      </c>
      <c r="AL9" s="207">
        <v>1</v>
      </c>
      <c r="AM9" s="207">
        <v>8</v>
      </c>
      <c r="AN9" s="207">
        <v>46</v>
      </c>
      <c r="AO9" s="209" t="s">
        <v>24</v>
      </c>
    </row>
    <row r="10" spans="1:44" ht="19.350000000000001" customHeight="1" x14ac:dyDescent="0.15">
      <c r="A10" s="733" t="s">
        <v>89</v>
      </c>
      <c r="B10" s="748" t="s">
        <v>45</v>
      </c>
      <c r="C10" s="210" t="s">
        <v>160</v>
      </c>
      <c r="D10" s="211">
        <v>10</v>
      </c>
      <c r="E10" s="212">
        <v>10</v>
      </c>
      <c r="F10" s="213" t="s">
        <v>24</v>
      </c>
      <c r="G10" s="214">
        <v>2</v>
      </c>
      <c r="H10" s="215" t="s">
        <v>24</v>
      </c>
      <c r="I10" s="215" t="s">
        <v>24</v>
      </c>
      <c r="J10" s="212" t="s">
        <v>24</v>
      </c>
      <c r="K10" s="216" t="s">
        <v>24</v>
      </c>
      <c r="L10" s="213" t="s">
        <v>24</v>
      </c>
      <c r="M10" s="215" t="s">
        <v>24</v>
      </c>
      <c r="N10" s="215" t="s">
        <v>24</v>
      </c>
      <c r="O10" s="215">
        <v>1</v>
      </c>
      <c r="P10" s="211" t="s">
        <v>24</v>
      </c>
      <c r="Q10" s="212" t="s">
        <v>24</v>
      </c>
      <c r="R10" s="216" t="s">
        <v>24</v>
      </c>
      <c r="S10" s="213" t="s">
        <v>24</v>
      </c>
      <c r="T10" s="212" t="s">
        <v>24</v>
      </c>
      <c r="U10" s="216" t="s">
        <v>24</v>
      </c>
      <c r="V10" s="216" t="s">
        <v>24</v>
      </c>
      <c r="W10" s="213" t="s">
        <v>24</v>
      </c>
      <c r="X10" s="201"/>
      <c r="Y10" s="733" t="s">
        <v>89</v>
      </c>
      <c r="Z10" s="748" t="s">
        <v>45</v>
      </c>
      <c r="AA10" s="140" t="s">
        <v>160</v>
      </c>
      <c r="AB10" s="212" t="s">
        <v>24</v>
      </c>
      <c r="AC10" s="213" t="s">
        <v>24</v>
      </c>
      <c r="AD10" s="215" t="s">
        <v>24</v>
      </c>
      <c r="AE10" s="215">
        <v>2</v>
      </c>
      <c r="AF10" s="215">
        <v>1</v>
      </c>
      <c r="AG10" s="212" t="s">
        <v>24</v>
      </c>
      <c r="AH10" s="213" t="s">
        <v>24</v>
      </c>
      <c r="AI10" s="212" t="s">
        <v>24</v>
      </c>
      <c r="AJ10" s="213" t="s">
        <v>24</v>
      </c>
      <c r="AK10" s="212" t="s">
        <v>24</v>
      </c>
      <c r="AL10" s="216" t="s">
        <v>24</v>
      </c>
      <c r="AM10" s="216" t="s">
        <v>24</v>
      </c>
      <c r="AN10" s="216" t="s">
        <v>24</v>
      </c>
      <c r="AO10" s="217" t="s">
        <v>24</v>
      </c>
    </row>
    <row r="11" spans="1:44" ht="19.350000000000001" customHeight="1" x14ac:dyDescent="0.15">
      <c r="A11" s="734"/>
      <c r="B11" s="749"/>
      <c r="C11" s="218" t="s">
        <v>166</v>
      </c>
      <c r="D11" s="219" t="s">
        <v>24</v>
      </c>
      <c r="E11" s="220" t="s">
        <v>24</v>
      </c>
      <c r="F11" s="221" t="s">
        <v>24</v>
      </c>
      <c r="G11" s="222" t="s">
        <v>24</v>
      </c>
      <c r="H11" s="223" t="s">
        <v>24</v>
      </c>
      <c r="I11" s="223" t="s">
        <v>24</v>
      </c>
      <c r="J11" s="220" t="s">
        <v>24</v>
      </c>
      <c r="K11" s="224" t="s">
        <v>24</v>
      </c>
      <c r="L11" s="221" t="s">
        <v>24</v>
      </c>
      <c r="M11" s="223" t="s">
        <v>24</v>
      </c>
      <c r="N11" s="223" t="s">
        <v>24</v>
      </c>
      <c r="O11" s="223" t="s">
        <v>24</v>
      </c>
      <c r="P11" s="219" t="s">
        <v>24</v>
      </c>
      <c r="Q11" s="220" t="s">
        <v>24</v>
      </c>
      <c r="R11" s="224" t="s">
        <v>24</v>
      </c>
      <c r="S11" s="221" t="s">
        <v>24</v>
      </c>
      <c r="T11" s="220" t="s">
        <v>24</v>
      </c>
      <c r="U11" s="224" t="s">
        <v>24</v>
      </c>
      <c r="V11" s="224" t="s">
        <v>24</v>
      </c>
      <c r="W11" s="221" t="s">
        <v>24</v>
      </c>
      <c r="X11" s="201"/>
      <c r="Y11" s="734"/>
      <c r="Z11" s="749"/>
      <c r="AA11" s="144" t="s">
        <v>166</v>
      </c>
      <c r="AB11" s="220" t="s">
        <v>24</v>
      </c>
      <c r="AC11" s="221" t="s">
        <v>24</v>
      </c>
      <c r="AD11" s="223" t="s">
        <v>24</v>
      </c>
      <c r="AE11" s="223" t="s">
        <v>24</v>
      </c>
      <c r="AF11" s="223" t="s">
        <v>24</v>
      </c>
      <c r="AG11" s="220" t="s">
        <v>24</v>
      </c>
      <c r="AH11" s="221" t="s">
        <v>24</v>
      </c>
      <c r="AI11" s="220" t="s">
        <v>24</v>
      </c>
      <c r="AJ11" s="221" t="s">
        <v>24</v>
      </c>
      <c r="AK11" s="220" t="s">
        <v>24</v>
      </c>
      <c r="AL11" s="224" t="s">
        <v>24</v>
      </c>
      <c r="AM11" s="224" t="s">
        <v>24</v>
      </c>
      <c r="AN11" s="224" t="s">
        <v>24</v>
      </c>
      <c r="AO11" s="225" t="s">
        <v>24</v>
      </c>
      <c r="AP11" s="226"/>
    </row>
    <row r="12" spans="1:44" ht="19.350000000000001" customHeight="1" x14ac:dyDescent="0.15">
      <c r="A12" s="735"/>
      <c r="B12" s="727" t="s">
        <v>168</v>
      </c>
      <c r="C12" s="785"/>
      <c r="D12" s="227">
        <v>6</v>
      </c>
      <c r="E12" s="52" t="s">
        <v>24</v>
      </c>
      <c r="F12" s="54" t="s">
        <v>24</v>
      </c>
      <c r="G12" s="228">
        <v>6</v>
      </c>
      <c r="H12" s="51" t="s">
        <v>24</v>
      </c>
      <c r="I12" s="51" t="s">
        <v>24</v>
      </c>
      <c r="J12" s="52" t="s">
        <v>24</v>
      </c>
      <c r="K12" s="53" t="s">
        <v>24</v>
      </c>
      <c r="L12" s="54" t="s">
        <v>24</v>
      </c>
      <c r="M12" s="51" t="s">
        <v>24</v>
      </c>
      <c r="N12" s="51" t="s">
        <v>24</v>
      </c>
      <c r="O12" s="51" t="s">
        <v>24</v>
      </c>
      <c r="P12" s="227">
        <v>2</v>
      </c>
      <c r="Q12" s="52" t="s">
        <v>24</v>
      </c>
      <c r="R12" s="53" t="s">
        <v>24</v>
      </c>
      <c r="S12" s="54" t="s">
        <v>24</v>
      </c>
      <c r="T12" s="52" t="s">
        <v>24</v>
      </c>
      <c r="U12" s="53" t="s">
        <v>24</v>
      </c>
      <c r="V12" s="53" t="s">
        <v>24</v>
      </c>
      <c r="W12" s="54" t="s">
        <v>24</v>
      </c>
      <c r="X12" s="201"/>
      <c r="Y12" s="735"/>
      <c r="Z12" s="727" t="s">
        <v>168</v>
      </c>
      <c r="AA12" s="727"/>
      <c r="AB12" s="52" t="s">
        <v>24</v>
      </c>
      <c r="AC12" s="54" t="s">
        <v>24</v>
      </c>
      <c r="AD12" s="51" t="s">
        <v>24</v>
      </c>
      <c r="AE12" s="51">
        <v>4</v>
      </c>
      <c r="AF12" s="51">
        <v>2</v>
      </c>
      <c r="AG12" s="52" t="s">
        <v>24</v>
      </c>
      <c r="AH12" s="54" t="s">
        <v>24</v>
      </c>
      <c r="AI12" s="52" t="s">
        <v>24</v>
      </c>
      <c r="AJ12" s="54" t="s">
        <v>24</v>
      </c>
      <c r="AK12" s="52" t="s">
        <v>24</v>
      </c>
      <c r="AL12" s="53" t="s">
        <v>24</v>
      </c>
      <c r="AM12" s="53" t="s">
        <v>24</v>
      </c>
      <c r="AN12" s="53" t="s">
        <v>24</v>
      </c>
      <c r="AO12" s="229" t="s">
        <v>24</v>
      </c>
    </row>
    <row r="13" spans="1:44" ht="19.350000000000001" customHeight="1" x14ac:dyDescent="0.15">
      <c r="A13" s="736" t="s">
        <v>169</v>
      </c>
      <c r="B13" s="727"/>
      <c r="C13" s="785"/>
      <c r="D13" s="227" t="s">
        <v>24</v>
      </c>
      <c r="E13" s="52" t="s">
        <v>24</v>
      </c>
      <c r="F13" s="54" t="s">
        <v>24</v>
      </c>
      <c r="G13" s="228" t="s">
        <v>24</v>
      </c>
      <c r="H13" s="51" t="s">
        <v>24</v>
      </c>
      <c r="I13" s="51" t="s">
        <v>24</v>
      </c>
      <c r="J13" s="52" t="s">
        <v>24</v>
      </c>
      <c r="K13" s="53" t="s">
        <v>24</v>
      </c>
      <c r="L13" s="54" t="s">
        <v>24</v>
      </c>
      <c r="M13" s="51" t="s">
        <v>24</v>
      </c>
      <c r="N13" s="51" t="s">
        <v>24</v>
      </c>
      <c r="O13" s="51" t="s">
        <v>24</v>
      </c>
      <c r="P13" s="227" t="s">
        <v>24</v>
      </c>
      <c r="Q13" s="52" t="s">
        <v>24</v>
      </c>
      <c r="R13" s="53" t="s">
        <v>24</v>
      </c>
      <c r="S13" s="54" t="s">
        <v>24</v>
      </c>
      <c r="T13" s="52" t="s">
        <v>24</v>
      </c>
      <c r="U13" s="53" t="s">
        <v>24</v>
      </c>
      <c r="V13" s="53" t="s">
        <v>24</v>
      </c>
      <c r="W13" s="54" t="s">
        <v>24</v>
      </c>
      <c r="X13" s="201"/>
      <c r="Y13" s="736" t="s">
        <v>169</v>
      </c>
      <c r="Z13" s="727"/>
      <c r="AA13" s="727"/>
      <c r="AB13" s="52" t="s">
        <v>24</v>
      </c>
      <c r="AC13" s="54" t="s">
        <v>24</v>
      </c>
      <c r="AD13" s="51" t="s">
        <v>24</v>
      </c>
      <c r="AE13" s="51" t="s">
        <v>24</v>
      </c>
      <c r="AF13" s="51" t="s">
        <v>24</v>
      </c>
      <c r="AG13" s="52" t="s">
        <v>24</v>
      </c>
      <c r="AH13" s="54" t="s">
        <v>24</v>
      </c>
      <c r="AI13" s="52" t="s">
        <v>24</v>
      </c>
      <c r="AJ13" s="54" t="s">
        <v>24</v>
      </c>
      <c r="AK13" s="52" t="s">
        <v>24</v>
      </c>
      <c r="AL13" s="53" t="s">
        <v>24</v>
      </c>
      <c r="AM13" s="53" t="s">
        <v>24</v>
      </c>
      <c r="AN13" s="53" t="s">
        <v>24</v>
      </c>
      <c r="AO13" s="229" t="s">
        <v>24</v>
      </c>
    </row>
    <row r="14" spans="1:44" ht="19.350000000000001" customHeight="1" x14ac:dyDescent="0.15">
      <c r="A14" s="736" t="s">
        <v>171</v>
      </c>
      <c r="B14" s="727"/>
      <c r="C14" s="785"/>
      <c r="D14" s="227"/>
      <c r="E14" s="52"/>
      <c r="F14" s="54"/>
      <c r="G14" s="228"/>
      <c r="H14" s="51"/>
      <c r="I14" s="51" t="s">
        <v>24</v>
      </c>
      <c r="J14" s="52" t="s">
        <v>24</v>
      </c>
      <c r="K14" s="53" t="s">
        <v>24</v>
      </c>
      <c r="L14" s="54"/>
      <c r="M14" s="51"/>
      <c r="N14" s="51"/>
      <c r="O14" s="51"/>
      <c r="P14" s="227"/>
      <c r="Q14" s="52" t="s">
        <v>24</v>
      </c>
      <c r="R14" s="53"/>
      <c r="S14" s="54"/>
      <c r="T14" s="52" t="s">
        <v>24</v>
      </c>
      <c r="U14" s="53" t="s">
        <v>24</v>
      </c>
      <c r="V14" s="53" t="s">
        <v>24</v>
      </c>
      <c r="W14" s="54"/>
      <c r="X14" s="201"/>
      <c r="Y14" s="736" t="s">
        <v>171</v>
      </c>
      <c r="Z14" s="727"/>
      <c r="AA14" s="727"/>
      <c r="AB14" s="52"/>
      <c r="AC14" s="54"/>
      <c r="AD14" s="51"/>
      <c r="AE14" s="51"/>
      <c r="AF14" s="51"/>
      <c r="AG14" s="52"/>
      <c r="AH14" s="54" t="s">
        <v>24</v>
      </c>
      <c r="AI14" s="52" t="s">
        <v>24</v>
      </c>
      <c r="AJ14" s="54" t="s">
        <v>24</v>
      </c>
      <c r="AK14" s="52" t="s">
        <v>24</v>
      </c>
      <c r="AL14" s="53" t="s">
        <v>24</v>
      </c>
      <c r="AM14" s="53" t="s">
        <v>24</v>
      </c>
      <c r="AN14" s="53"/>
      <c r="AO14" s="229" t="s">
        <v>24</v>
      </c>
    </row>
    <row r="15" spans="1:44" ht="19.350000000000001" customHeight="1" x14ac:dyDescent="0.15">
      <c r="A15" s="730" t="s">
        <v>16</v>
      </c>
      <c r="B15" s="740" t="s">
        <v>172</v>
      </c>
      <c r="C15" s="792"/>
      <c r="D15" s="211" t="s">
        <v>24</v>
      </c>
      <c r="E15" s="212" t="s">
        <v>24</v>
      </c>
      <c r="F15" s="213" t="s">
        <v>24</v>
      </c>
      <c r="G15" s="214" t="s">
        <v>24</v>
      </c>
      <c r="H15" s="215" t="s">
        <v>24</v>
      </c>
      <c r="I15" s="215" t="s">
        <v>24</v>
      </c>
      <c r="J15" s="212" t="s">
        <v>24</v>
      </c>
      <c r="K15" s="216" t="s">
        <v>24</v>
      </c>
      <c r="L15" s="213" t="s">
        <v>24</v>
      </c>
      <c r="M15" s="215" t="s">
        <v>24</v>
      </c>
      <c r="N15" s="215" t="s">
        <v>24</v>
      </c>
      <c r="O15" s="215" t="s">
        <v>24</v>
      </c>
      <c r="P15" s="211" t="s">
        <v>24</v>
      </c>
      <c r="Q15" s="212" t="s">
        <v>24</v>
      </c>
      <c r="R15" s="216" t="s">
        <v>24</v>
      </c>
      <c r="S15" s="213" t="s">
        <v>24</v>
      </c>
      <c r="T15" s="212" t="s">
        <v>24</v>
      </c>
      <c r="U15" s="216" t="s">
        <v>24</v>
      </c>
      <c r="V15" s="216" t="s">
        <v>24</v>
      </c>
      <c r="W15" s="213" t="s">
        <v>24</v>
      </c>
      <c r="X15" s="201"/>
      <c r="Y15" s="730" t="s">
        <v>16</v>
      </c>
      <c r="Z15" s="740" t="s">
        <v>172</v>
      </c>
      <c r="AA15" s="740"/>
      <c r="AB15" s="212" t="s">
        <v>24</v>
      </c>
      <c r="AC15" s="213" t="s">
        <v>24</v>
      </c>
      <c r="AD15" s="215" t="s">
        <v>24</v>
      </c>
      <c r="AE15" s="215" t="s">
        <v>24</v>
      </c>
      <c r="AF15" s="215" t="s">
        <v>24</v>
      </c>
      <c r="AG15" s="212" t="s">
        <v>24</v>
      </c>
      <c r="AH15" s="213" t="s">
        <v>24</v>
      </c>
      <c r="AI15" s="212" t="s">
        <v>24</v>
      </c>
      <c r="AJ15" s="213" t="s">
        <v>24</v>
      </c>
      <c r="AK15" s="212" t="s">
        <v>24</v>
      </c>
      <c r="AL15" s="216" t="s">
        <v>24</v>
      </c>
      <c r="AM15" s="216" t="s">
        <v>24</v>
      </c>
      <c r="AN15" s="216" t="s">
        <v>24</v>
      </c>
      <c r="AO15" s="217" t="s">
        <v>24</v>
      </c>
    </row>
    <row r="16" spans="1:44" ht="19.350000000000001" customHeight="1" x14ac:dyDescent="0.15">
      <c r="A16" s="731"/>
      <c r="B16" s="728" t="s">
        <v>21</v>
      </c>
      <c r="C16" s="784"/>
      <c r="D16" s="230" t="s">
        <v>24</v>
      </c>
      <c r="E16" s="231" t="s">
        <v>24</v>
      </c>
      <c r="F16" s="232" t="s">
        <v>24</v>
      </c>
      <c r="G16" s="233" t="s">
        <v>24</v>
      </c>
      <c r="H16" s="234" t="s">
        <v>24</v>
      </c>
      <c r="I16" s="234" t="s">
        <v>24</v>
      </c>
      <c r="J16" s="231" t="s">
        <v>24</v>
      </c>
      <c r="K16" s="235" t="s">
        <v>24</v>
      </c>
      <c r="L16" s="232" t="s">
        <v>24</v>
      </c>
      <c r="M16" s="234" t="s">
        <v>24</v>
      </c>
      <c r="N16" s="234" t="s">
        <v>24</v>
      </c>
      <c r="O16" s="234" t="s">
        <v>24</v>
      </c>
      <c r="P16" s="230" t="s">
        <v>24</v>
      </c>
      <c r="Q16" s="231" t="s">
        <v>24</v>
      </c>
      <c r="R16" s="235" t="s">
        <v>24</v>
      </c>
      <c r="S16" s="232" t="s">
        <v>24</v>
      </c>
      <c r="T16" s="231" t="s">
        <v>24</v>
      </c>
      <c r="U16" s="235" t="s">
        <v>24</v>
      </c>
      <c r="V16" s="235" t="s">
        <v>24</v>
      </c>
      <c r="W16" s="232" t="s">
        <v>24</v>
      </c>
      <c r="X16" s="201"/>
      <c r="Y16" s="731"/>
      <c r="Z16" s="728" t="s">
        <v>21</v>
      </c>
      <c r="AA16" s="728"/>
      <c r="AB16" s="231" t="s">
        <v>24</v>
      </c>
      <c r="AC16" s="232" t="s">
        <v>24</v>
      </c>
      <c r="AD16" s="234" t="s">
        <v>24</v>
      </c>
      <c r="AE16" s="234" t="s">
        <v>24</v>
      </c>
      <c r="AF16" s="234" t="s">
        <v>24</v>
      </c>
      <c r="AG16" s="231" t="s">
        <v>24</v>
      </c>
      <c r="AH16" s="232" t="s">
        <v>24</v>
      </c>
      <c r="AI16" s="231" t="s">
        <v>24</v>
      </c>
      <c r="AJ16" s="232" t="s">
        <v>24</v>
      </c>
      <c r="AK16" s="231" t="s">
        <v>24</v>
      </c>
      <c r="AL16" s="235" t="s">
        <v>24</v>
      </c>
      <c r="AM16" s="235" t="s">
        <v>24</v>
      </c>
      <c r="AN16" s="235" t="s">
        <v>24</v>
      </c>
      <c r="AO16" s="236" t="s">
        <v>24</v>
      </c>
    </row>
    <row r="17" spans="1:41" ht="19.350000000000001" customHeight="1" x14ac:dyDescent="0.15">
      <c r="A17" s="732"/>
      <c r="B17" s="741" t="s">
        <v>174</v>
      </c>
      <c r="C17" s="783"/>
      <c r="D17" s="219">
        <v>119</v>
      </c>
      <c r="E17" s="220" t="s">
        <v>24</v>
      </c>
      <c r="F17" s="221" t="s">
        <v>24</v>
      </c>
      <c r="G17" s="222" t="s">
        <v>24</v>
      </c>
      <c r="H17" s="223" t="s">
        <v>24</v>
      </c>
      <c r="I17" s="223" t="s">
        <v>24</v>
      </c>
      <c r="J17" s="220" t="s">
        <v>24</v>
      </c>
      <c r="K17" s="224" t="s">
        <v>24</v>
      </c>
      <c r="L17" s="221">
        <v>119</v>
      </c>
      <c r="M17" s="223" t="s">
        <v>24</v>
      </c>
      <c r="N17" s="223" t="s">
        <v>24</v>
      </c>
      <c r="O17" s="223">
        <v>8</v>
      </c>
      <c r="P17" s="219">
        <v>7</v>
      </c>
      <c r="Q17" s="220" t="s">
        <v>24</v>
      </c>
      <c r="R17" s="224">
        <v>6</v>
      </c>
      <c r="S17" s="221">
        <v>9</v>
      </c>
      <c r="T17" s="220" t="s">
        <v>24</v>
      </c>
      <c r="U17" s="224" t="s">
        <v>24</v>
      </c>
      <c r="V17" s="224" t="s">
        <v>24</v>
      </c>
      <c r="W17" s="221">
        <v>2</v>
      </c>
      <c r="X17" s="201"/>
      <c r="Y17" s="732"/>
      <c r="Z17" s="741" t="s">
        <v>174</v>
      </c>
      <c r="AA17" s="741"/>
      <c r="AB17" s="220">
        <v>4</v>
      </c>
      <c r="AC17" s="221">
        <v>30</v>
      </c>
      <c r="AD17" s="223" t="s">
        <v>24</v>
      </c>
      <c r="AE17" s="223">
        <v>53</v>
      </c>
      <c r="AF17" s="223">
        <v>30</v>
      </c>
      <c r="AG17" s="220" t="s">
        <v>24</v>
      </c>
      <c r="AH17" s="221" t="s">
        <v>24</v>
      </c>
      <c r="AI17" s="220" t="s">
        <v>24</v>
      </c>
      <c r="AJ17" s="221" t="s">
        <v>24</v>
      </c>
      <c r="AK17" s="220" t="s">
        <v>24</v>
      </c>
      <c r="AL17" s="224" t="s">
        <v>24</v>
      </c>
      <c r="AM17" s="224">
        <v>1</v>
      </c>
      <c r="AN17" s="224">
        <v>9</v>
      </c>
      <c r="AO17" s="225" t="s">
        <v>24</v>
      </c>
    </row>
    <row r="18" spans="1:41" ht="19.350000000000001" customHeight="1" x14ac:dyDescent="0.15">
      <c r="A18" s="736" t="s">
        <v>139</v>
      </c>
      <c r="B18" s="727"/>
      <c r="C18" s="785"/>
      <c r="D18" s="227">
        <v>5</v>
      </c>
      <c r="E18" s="52" t="s">
        <v>24</v>
      </c>
      <c r="F18" s="54" t="s">
        <v>24</v>
      </c>
      <c r="G18" s="228" t="s">
        <v>24</v>
      </c>
      <c r="H18" s="51" t="s">
        <v>24</v>
      </c>
      <c r="I18" s="51" t="s">
        <v>24</v>
      </c>
      <c r="J18" s="52" t="s">
        <v>24</v>
      </c>
      <c r="K18" s="53" t="s">
        <v>24</v>
      </c>
      <c r="L18" s="54" t="s">
        <v>24</v>
      </c>
      <c r="M18" s="51">
        <v>5</v>
      </c>
      <c r="N18" s="51" t="s">
        <v>24</v>
      </c>
      <c r="O18" s="51">
        <v>3</v>
      </c>
      <c r="P18" s="227" t="s">
        <v>24</v>
      </c>
      <c r="Q18" s="52" t="s">
        <v>24</v>
      </c>
      <c r="R18" s="53" t="s">
        <v>24</v>
      </c>
      <c r="S18" s="54" t="s">
        <v>24</v>
      </c>
      <c r="T18" s="52" t="s">
        <v>24</v>
      </c>
      <c r="U18" s="53" t="s">
        <v>24</v>
      </c>
      <c r="V18" s="53" t="s">
        <v>24</v>
      </c>
      <c r="W18" s="54" t="s">
        <v>24</v>
      </c>
      <c r="X18" s="201"/>
      <c r="Y18" s="736" t="s">
        <v>139</v>
      </c>
      <c r="Z18" s="727"/>
      <c r="AA18" s="727"/>
      <c r="AB18" s="52" t="s">
        <v>24</v>
      </c>
      <c r="AC18" s="54" t="s">
        <v>24</v>
      </c>
      <c r="AD18" s="51" t="s">
        <v>24</v>
      </c>
      <c r="AE18" s="51" t="s">
        <v>24</v>
      </c>
      <c r="AF18" s="51" t="s">
        <v>24</v>
      </c>
      <c r="AG18" s="52" t="s">
        <v>24</v>
      </c>
      <c r="AH18" s="54" t="s">
        <v>24</v>
      </c>
      <c r="AI18" s="52" t="s">
        <v>24</v>
      </c>
      <c r="AJ18" s="54" t="s">
        <v>24</v>
      </c>
      <c r="AK18" s="52" t="s">
        <v>24</v>
      </c>
      <c r="AL18" s="53" t="s">
        <v>24</v>
      </c>
      <c r="AM18" s="53" t="s">
        <v>24</v>
      </c>
      <c r="AN18" s="53" t="s">
        <v>24</v>
      </c>
      <c r="AO18" s="229" t="s">
        <v>24</v>
      </c>
    </row>
    <row r="19" spans="1:41" ht="19.350000000000001" customHeight="1" x14ac:dyDescent="0.15">
      <c r="A19" s="736" t="s">
        <v>175</v>
      </c>
      <c r="B19" s="727"/>
      <c r="C19" s="785"/>
      <c r="D19" s="227" t="s">
        <v>24</v>
      </c>
      <c r="E19" s="52" t="s">
        <v>24</v>
      </c>
      <c r="F19" s="54" t="s">
        <v>24</v>
      </c>
      <c r="G19" s="228" t="s">
        <v>24</v>
      </c>
      <c r="H19" s="51" t="s">
        <v>24</v>
      </c>
      <c r="I19" s="51" t="s">
        <v>24</v>
      </c>
      <c r="J19" s="52" t="s">
        <v>24</v>
      </c>
      <c r="K19" s="53" t="s">
        <v>24</v>
      </c>
      <c r="L19" s="54" t="s">
        <v>24</v>
      </c>
      <c r="M19" s="51" t="s">
        <v>24</v>
      </c>
      <c r="N19" s="51" t="s">
        <v>24</v>
      </c>
      <c r="O19" s="51" t="s">
        <v>24</v>
      </c>
      <c r="P19" s="227" t="s">
        <v>24</v>
      </c>
      <c r="Q19" s="52" t="s">
        <v>24</v>
      </c>
      <c r="R19" s="53" t="s">
        <v>24</v>
      </c>
      <c r="S19" s="54" t="s">
        <v>24</v>
      </c>
      <c r="T19" s="52" t="s">
        <v>24</v>
      </c>
      <c r="U19" s="53" t="s">
        <v>24</v>
      </c>
      <c r="V19" s="53" t="s">
        <v>24</v>
      </c>
      <c r="W19" s="54" t="s">
        <v>24</v>
      </c>
      <c r="X19" s="201"/>
      <c r="Y19" s="736" t="s">
        <v>175</v>
      </c>
      <c r="Z19" s="727"/>
      <c r="AA19" s="727"/>
      <c r="AB19" s="52" t="s">
        <v>24</v>
      </c>
      <c r="AC19" s="54" t="s">
        <v>24</v>
      </c>
      <c r="AD19" s="51" t="s">
        <v>24</v>
      </c>
      <c r="AE19" s="51" t="s">
        <v>24</v>
      </c>
      <c r="AF19" s="51" t="s">
        <v>24</v>
      </c>
      <c r="AG19" s="52" t="s">
        <v>24</v>
      </c>
      <c r="AH19" s="54" t="s">
        <v>24</v>
      </c>
      <c r="AI19" s="52" t="s">
        <v>24</v>
      </c>
      <c r="AJ19" s="54" t="s">
        <v>24</v>
      </c>
      <c r="AK19" s="52" t="s">
        <v>24</v>
      </c>
      <c r="AL19" s="53" t="s">
        <v>24</v>
      </c>
      <c r="AM19" s="53" t="s">
        <v>24</v>
      </c>
      <c r="AN19" s="53" t="s">
        <v>24</v>
      </c>
      <c r="AO19" s="229" t="s">
        <v>24</v>
      </c>
    </row>
    <row r="20" spans="1:41" ht="19.350000000000001" customHeight="1" x14ac:dyDescent="0.15">
      <c r="A20" s="736" t="s">
        <v>156</v>
      </c>
      <c r="B20" s="727"/>
      <c r="C20" s="785"/>
      <c r="D20" s="227">
        <v>41</v>
      </c>
      <c r="E20" s="52" t="s">
        <v>24</v>
      </c>
      <c r="F20" s="54" t="s">
        <v>24</v>
      </c>
      <c r="G20" s="228" t="s">
        <v>24</v>
      </c>
      <c r="H20" s="51" t="s">
        <v>24</v>
      </c>
      <c r="I20" s="51" t="s">
        <v>24</v>
      </c>
      <c r="J20" s="52" t="s">
        <v>24</v>
      </c>
      <c r="K20" s="53" t="s">
        <v>24</v>
      </c>
      <c r="L20" s="54">
        <v>7</v>
      </c>
      <c r="M20" s="51" t="s">
        <v>24</v>
      </c>
      <c r="N20" s="51" t="s">
        <v>24</v>
      </c>
      <c r="O20" s="51">
        <v>41</v>
      </c>
      <c r="P20" s="227">
        <v>2</v>
      </c>
      <c r="Q20" s="52" t="s">
        <v>24</v>
      </c>
      <c r="R20" s="53" t="s">
        <v>24</v>
      </c>
      <c r="S20" s="54">
        <v>1</v>
      </c>
      <c r="T20" s="52" t="s">
        <v>24</v>
      </c>
      <c r="U20" s="53" t="s">
        <v>24</v>
      </c>
      <c r="V20" s="53" t="s">
        <v>24</v>
      </c>
      <c r="W20" s="54" t="s">
        <v>24</v>
      </c>
      <c r="X20" s="201"/>
      <c r="Y20" s="736" t="s">
        <v>156</v>
      </c>
      <c r="Z20" s="727"/>
      <c r="AA20" s="727"/>
      <c r="AB20" s="52" t="s">
        <v>24</v>
      </c>
      <c r="AC20" s="54">
        <v>2</v>
      </c>
      <c r="AD20" s="51" t="s">
        <v>24</v>
      </c>
      <c r="AE20" s="51">
        <v>8</v>
      </c>
      <c r="AF20" s="51">
        <v>1</v>
      </c>
      <c r="AG20" s="52" t="s">
        <v>24</v>
      </c>
      <c r="AH20" s="54" t="s">
        <v>24</v>
      </c>
      <c r="AI20" s="52" t="s">
        <v>24</v>
      </c>
      <c r="AJ20" s="54" t="s">
        <v>24</v>
      </c>
      <c r="AK20" s="52" t="s">
        <v>24</v>
      </c>
      <c r="AL20" s="53" t="s">
        <v>24</v>
      </c>
      <c r="AM20" s="53" t="s">
        <v>24</v>
      </c>
      <c r="AN20" s="53">
        <v>1</v>
      </c>
      <c r="AO20" s="229" t="s">
        <v>24</v>
      </c>
    </row>
    <row r="21" spans="1:41" ht="19.350000000000001" customHeight="1" x14ac:dyDescent="0.15">
      <c r="A21" s="736" t="s">
        <v>177</v>
      </c>
      <c r="B21" s="727"/>
      <c r="C21" s="785"/>
      <c r="D21" s="227">
        <v>26</v>
      </c>
      <c r="E21" s="52" t="s">
        <v>24</v>
      </c>
      <c r="F21" s="54" t="s">
        <v>24</v>
      </c>
      <c r="G21" s="228" t="s">
        <v>24</v>
      </c>
      <c r="H21" s="51" t="s">
        <v>24</v>
      </c>
      <c r="I21" s="51" t="s">
        <v>24</v>
      </c>
      <c r="J21" s="52" t="s">
        <v>24</v>
      </c>
      <c r="K21" s="53" t="s">
        <v>24</v>
      </c>
      <c r="L21" s="54">
        <v>11</v>
      </c>
      <c r="M21" s="51" t="s">
        <v>24</v>
      </c>
      <c r="N21" s="51" t="s">
        <v>24</v>
      </c>
      <c r="O21" s="51">
        <v>1</v>
      </c>
      <c r="P21" s="227">
        <v>26</v>
      </c>
      <c r="Q21" s="52" t="s">
        <v>24</v>
      </c>
      <c r="R21" s="53">
        <v>1</v>
      </c>
      <c r="S21" s="54">
        <v>2</v>
      </c>
      <c r="T21" s="52" t="s">
        <v>24</v>
      </c>
      <c r="U21" s="53" t="s">
        <v>24</v>
      </c>
      <c r="V21" s="53" t="s">
        <v>24</v>
      </c>
      <c r="W21" s="54" t="s">
        <v>24</v>
      </c>
      <c r="X21" s="201"/>
      <c r="Y21" s="736" t="s">
        <v>177</v>
      </c>
      <c r="Z21" s="727"/>
      <c r="AA21" s="727"/>
      <c r="AB21" s="52" t="s">
        <v>24</v>
      </c>
      <c r="AC21" s="54">
        <v>7</v>
      </c>
      <c r="AD21" s="51" t="s">
        <v>24</v>
      </c>
      <c r="AE21" s="51">
        <v>11</v>
      </c>
      <c r="AF21" s="51">
        <v>8</v>
      </c>
      <c r="AG21" s="52" t="s">
        <v>24</v>
      </c>
      <c r="AH21" s="54" t="s">
        <v>24</v>
      </c>
      <c r="AI21" s="52" t="s">
        <v>24</v>
      </c>
      <c r="AJ21" s="54" t="s">
        <v>24</v>
      </c>
      <c r="AK21" s="52" t="s">
        <v>24</v>
      </c>
      <c r="AL21" s="53" t="s">
        <v>24</v>
      </c>
      <c r="AM21" s="53" t="s">
        <v>24</v>
      </c>
      <c r="AN21" s="53">
        <v>1</v>
      </c>
      <c r="AO21" s="229" t="s">
        <v>24</v>
      </c>
    </row>
    <row r="22" spans="1:41" ht="19.350000000000001" customHeight="1" x14ac:dyDescent="0.15">
      <c r="A22" s="733" t="s">
        <v>96</v>
      </c>
      <c r="B22" s="740" t="s">
        <v>178</v>
      </c>
      <c r="C22" s="792"/>
      <c r="D22" s="211" t="s">
        <v>24</v>
      </c>
      <c r="E22" s="212" t="s">
        <v>24</v>
      </c>
      <c r="F22" s="213" t="s">
        <v>24</v>
      </c>
      <c r="G22" s="214" t="s">
        <v>24</v>
      </c>
      <c r="H22" s="215" t="s">
        <v>24</v>
      </c>
      <c r="I22" s="215" t="s">
        <v>24</v>
      </c>
      <c r="J22" s="212" t="s">
        <v>24</v>
      </c>
      <c r="K22" s="216" t="s">
        <v>24</v>
      </c>
      <c r="L22" s="213" t="s">
        <v>24</v>
      </c>
      <c r="M22" s="215" t="s">
        <v>24</v>
      </c>
      <c r="N22" s="215" t="s">
        <v>24</v>
      </c>
      <c r="O22" s="215" t="s">
        <v>24</v>
      </c>
      <c r="P22" s="211" t="s">
        <v>24</v>
      </c>
      <c r="Q22" s="212" t="s">
        <v>24</v>
      </c>
      <c r="R22" s="216" t="s">
        <v>24</v>
      </c>
      <c r="S22" s="213" t="s">
        <v>24</v>
      </c>
      <c r="T22" s="212" t="s">
        <v>24</v>
      </c>
      <c r="U22" s="216" t="s">
        <v>24</v>
      </c>
      <c r="V22" s="216" t="s">
        <v>24</v>
      </c>
      <c r="W22" s="213" t="s">
        <v>24</v>
      </c>
      <c r="X22" s="201"/>
      <c r="Y22" s="733" t="s">
        <v>96</v>
      </c>
      <c r="Z22" s="740" t="s">
        <v>178</v>
      </c>
      <c r="AA22" s="740"/>
      <c r="AB22" s="212" t="s">
        <v>24</v>
      </c>
      <c r="AC22" s="213" t="s">
        <v>24</v>
      </c>
      <c r="AD22" s="215" t="s">
        <v>24</v>
      </c>
      <c r="AE22" s="215" t="s">
        <v>24</v>
      </c>
      <c r="AF22" s="215" t="s">
        <v>24</v>
      </c>
      <c r="AG22" s="212" t="s">
        <v>24</v>
      </c>
      <c r="AH22" s="213" t="s">
        <v>24</v>
      </c>
      <c r="AI22" s="212" t="s">
        <v>24</v>
      </c>
      <c r="AJ22" s="213" t="s">
        <v>24</v>
      </c>
      <c r="AK22" s="212" t="s">
        <v>24</v>
      </c>
      <c r="AL22" s="216" t="s">
        <v>24</v>
      </c>
      <c r="AM22" s="216" t="s">
        <v>24</v>
      </c>
      <c r="AN22" s="216" t="s">
        <v>24</v>
      </c>
      <c r="AO22" s="217" t="s">
        <v>24</v>
      </c>
    </row>
    <row r="23" spans="1:41" ht="19.350000000000001" customHeight="1" x14ac:dyDescent="0.15">
      <c r="A23" s="734"/>
      <c r="B23" s="742" t="s">
        <v>52</v>
      </c>
      <c r="C23" s="793"/>
      <c r="D23" s="230">
        <v>6</v>
      </c>
      <c r="E23" s="231" t="s">
        <v>24</v>
      </c>
      <c r="F23" s="232" t="s">
        <v>24</v>
      </c>
      <c r="G23" s="233" t="s">
        <v>24</v>
      </c>
      <c r="H23" s="234" t="s">
        <v>24</v>
      </c>
      <c r="I23" s="234" t="s">
        <v>24</v>
      </c>
      <c r="J23" s="231" t="s">
        <v>24</v>
      </c>
      <c r="K23" s="235" t="s">
        <v>24</v>
      </c>
      <c r="L23" s="232">
        <v>4</v>
      </c>
      <c r="M23" s="234" t="s">
        <v>24</v>
      </c>
      <c r="N23" s="234" t="s">
        <v>24</v>
      </c>
      <c r="O23" s="234" t="s">
        <v>24</v>
      </c>
      <c r="P23" s="230">
        <v>1</v>
      </c>
      <c r="Q23" s="231" t="s">
        <v>24</v>
      </c>
      <c r="R23" s="235">
        <v>6</v>
      </c>
      <c r="S23" s="232">
        <v>2</v>
      </c>
      <c r="T23" s="231" t="s">
        <v>24</v>
      </c>
      <c r="U23" s="235" t="s">
        <v>24</v>
      </c>
      <c r="V23" s="235" t="s">
        <v>24</v>
      </c>
      <c r="W23" s="232">
        <v>2</v>
      </c>
      <c r="X23" s="201"/>
      <c r="Y23" s="734"/>
      <c r="Z23" s="742" t="s">
        <v>52</v>
      </c>
      <c r="AA23" s="742"/>
      <c r="AB23" s="231" t="s">
        <v>24</v>
      </c>
      <c r="AC23" s="232">
        <v>4</v>
      </c>
      <c r="AD23" s="234">
        <v>1</v>
      </c>
      <c r="AE23" s="234">
        <v>1</v>
      </c>
      <c r="AF23" s="234">
        <v>1</v>
      </c>
      <c r="AG23" s="231" t="s">
        <v>24</v>
      </c>
      <c r="AH23" s="232" t="s">
        <v>24</v>
      </c>
      <c r="AI23" s="231" t="s">
        <v>24</v>
      </c>
      <c r="AJ23" s="232" t="s">
        <v>24</v>
      </c>
      <c r="AK23" s="231" t="s">
        <v>24</v>
      </c>
      <c r="AL23" s="235" t="s">
        <v>24</v>
      </c>
      <c r="AM23" s="235" t="s">
        <v>24</v>
      </c>
      <c r="AN23" s="235" t="s">
        <v>24</v>
      </c>
      <c r="AO23" s="236" t="s">
        <v>24</v>
      </c>
    </row>
    <row r="24" spans="1:41" ht="19.350000000000001" customHeight="1" x14ac:dyDescent="0.15">
      <c r="A24" s="735"/>
      <c r="B24" s="741" t="s">
        <v>47</v>
      </c>
      <c r="C24" s="783"/>
      <c r="D24" s="219">
        <v>26</v>
      </c>
      <c r="E24" s="220" t="s">
        <v>24</v>
      </c>
      <c r="F24" s="221" t="s">
        <v>24</v>
      </c>
      <c r="G24" s="222">
        <v>1</v>
      </c>
      <c r="H24" s="223" t="s">
        <v>24</v>
      </c>
      <c r="I24" s="223" t="s">
        <v>24</v>
      </c>
      <c r="J24" s="220" t="s">
        <v>24</v>
      </c>
      <c r="K24" s="224" t="s">
        <v>24</v>
      </c>
      <c r="L24" s="221">
        <v>10</v>
      </c>
      <c r="M24" s="223" t="s">
        <v>24</v>
      </c>
      <c r="N24" s="223" t="s">
        <v>24</v>
      </c>
      <c r="O24" s="223">
        <v>1</v>
      </c>
      <c r="P24" s="219">
        <v>1</v>
      </c>
      <c r="Q24" s="220" t="s">
        <v>24</v>
      </c>
      <c r="R24" s="224">
        <v>3</v>
      </c>
      <c r="S24" s="221">
        <v>26</v>
      </c>
      <c r="T24" s="220" t="s">
        <v>24</v>
      </c>
      <c r="U24" s="224" t="s">
        <v>24</v>
      </c>
      <c r="V24" s="224" t="s">
        <v>24</v>
      </c>
      <c r="W24" s="221">
        <v>1</v>
      </c>
      <c r="X24" s="201"/>
      <c r="Y24" s="735"/>
      <c r="Z24" s="741" t="s">
        <v>47</v>
      </c>
      <c r="AA24" s="741"/>
      <c r="AB24" s="220" t="s">
        <v>24</v>
      </c>
      <c r="AC24" s="221">
        <v>8</v>
      </c>
      <c r="AD24" s="223" t="s">
        <v>24</v>
      </c>
      <c r="AE24" s="223">
        <v>11</v>
      </c>
      <c r="AF24" s="223">
        <v>4</v>
      </c>
      <c r="AG24" s="220" t="s">
        <v>24</v>
      </c>
      <c r="AH24" s="221" t="s">
        <v>24</v>
      </c>
      <c r="AI24" s="220" t="s">
        <v>24</v>
      </c>
      <c r="AJ24" s="221" t="s">
        <v>24</v>
      </c>
      <c r="AK24" s="220" t="s">
        <v>24</v>
      </c>
      <c r="AL24" s="224" t="s">
        <v>24</v>
      </c>
      <c r="AM24" s="224" t="s">
        <v>24</v>
      </c>
      <c r="AN24" s="224">
        <v>1</v>
      </c>
      <c r="AO24" s="225" t="s">
        <v>24</v>
      </c>
    </row>
    <row r="25" spans="1:41" ht="19.350000000000001" customHeight="1" x14ac:dyDescent="0.15">
      <c r="A25" s="736" t="s">
        <v>40</v>
      </c>
      <c r="B25" s="740" t="s">
        <v>136</v>
      </c>
      <c r="C25" s="792"/>
      <c r="D25" s="211" t="s">
        <v>24</v>
      </c>
      <c r="E25" s="212" t="s">
        <v>24</v>
      </c>
      <c r="F25" s="213" t="s">
        <v>24</v>
      </c>
      <c r="G25" s="214" t="s">
        <v>24</v>
      </c>
      <c r="H25" s="215" t="s">
        <v>24</v>
      </c>
      <c r="I25" s="215" t="s">
        <v>24</v>
      </c>
      <c r="J25" s="212" t="s">
        <v>24</v>
      </c>
      <c r="K25" s="216" t="s">
        <v>24</v>
      </c>
      <c r="L25" s="213" t="s">
        <v>24</v>
      </c>
      <c r="M25" s="215" t="s">
        <v>24</v>
      </c>
      <c r="N25" s="215" t="s">
        <v>24</v>
      </c>
      <c r="O25" s="215" t="s">
        <v>24</v>
      </c>
      <c r="P25" s="211" t="s">
        <v>24</v>
      </c>
      <c r="Q25" s="212" t="s">
        <v>24</v>
      </c>
      <c r="R25" s="216" t="s">
        <v>24</v>
      </c>
      <c r="S25" s="213" t="s">
        <v>24</v>
      </c>
      <c r="T25" s="212" t="s">
        <v>24</v>
      </c>
      <c r="U25" s="216" t="s">
        <v>24</v>
      </c>
      <c r="V25" s="216" t="s">
        <v>24</v>
      </c>
      <c r="W25" s="213" t="s">
        <v>24</v>
      </c>
      <c r="X25" s="201"/>
      <c r="Y25" s="736" t="s">
        <v>40</v>
      </c>
      <c r="Z25" s="740" t="s">
        <v>136</v>
      </c>
      <c r="AA25" s="740"/>
      <c r="AB25" s="212" t="s">
        <v>24</v>
      </c>
      <c r="AC25" s="213" t="s">
        <v>24</v>
      </c>
      <c r="AD25" s="215" t="s">
        <v>24</v>
      </c>
      <c r="AE25" s="215" t="s">
        <v>24</v>
      </c>
      <c r="AF25" s="215" t="s">
        <v>24</v>
      </c>
      <c r="AG25" s="212" t="s">
        <v>24</v>
      </c>
      <c r="AH25" s="213" t="s">
        <v>24</v>
      </c>
      <c r="AI25" s="212" t="s">
        <v>24</v>
      </c>
      <c r="AJ25" s="213" t="s">
        <v>24</v>
      </c>
      <c r="AK25" s="212" t="s">
        <v>24</v>
      </c>
      <c r="AL25" s="216" t="s">
        <v>24</v>
      </c>
      <c r="AM25" s="216" t="s">
        <v>24</v>
      </c>
      <c r="AN25" s="216" t="s">
        <v>24</v>
      </c>
      <c r="AO25" s="217" t="s">
        <v>24</v>
      </c>
    </row>
    <row r="26" spans="1:41" ht="19.350000000000001" customHeight="1" x14ac:dyDescent="0.15">
      <c r="A26" s="736"/>
      <c r="B26" s="728" t="s">
        <v>179</v>
      </c>
      <c r="C26" s="784"/>
      <c r="D26" s="230" t="s">
        <v>24</v>
      </c>
      <c r="E26" s="231" t="s">
        <v>24</v>
      </c>
      <c r="F26" s="232" t="s">
        <v>24</v>
      </c>
      <c r="G26" s="233" t="s">
        <v>24</v>
      </c>
      <c r="H26" s="234" t="s">
        <v>24</v>
      </c>
      <c r="I26" s="234" t="s">
        <v>24</v>
      </c>
      <c r="J26" s="231" t="s">
        <v>24</v>
      </c>
      <c r="K26" s="235" t="s">
        <v>24</v>
      </c>
      <c r="L26" s="232" t="s">
        <v>24</v>
      </c>
      <c r="M26" s="234" t="s">
        <v>24</v>
      </c>
      <c r="N26" s="234" t="s">
        <v>24</v>
      </c>
      <c r="O26" s="234" t="s">
        <v>24</v>
      </c>
      <c r="P26" s="230" t="s">
        <v>24</v>
      </c>
      <c r="Q26" s="231" t="s">
        <v>24</v>
      </c>
      <c r="R26" s="235" t="s">
        <v>24</v>
      </c>
      <c r="S26" s="232" t="s">
        <v>24</v>
      </c>
      <c r="T26" s="231" t="s">
        <v>24</v>
      </c>
      <c r="U26" s="235" t="s">
        <v>24</v>
      </c>
      <c r="V26" s="235" t="s">
        <v>24</v>
      </c>
      <c r="W26" s="232" t="s">
        <v>24</v>
      </c>
      <c r="X26" s="201"/>
      <c r="Y26" s="736"/>
      <c r="Z26" s="728" t="s">
        <v>179</v>
      </c>
      <c r="AA26" s="728"/>
      <c r="AB26" s="231" t="s">
        <v>24</v>
      </c>
      <c r="AC26" s="232" t="s">
        <v>24</v>
      </c>
      <c r="AD26" s="234" t="s">
        <v>24</v>
      </c>
      <c r="AE26" s="234" t="s">
        <v>24</v>
      </c>
      <c r="AF26" s="234" t="s">
        <v>24</v>
      </c>
      <c r="AG26" s="231" t="s">
        <v>24</v>
      </c>
      <c r="AH26" s="232" t="s">
        <v>24</v>
      </c>
      <c r="AI26" s="231" t="s">
        <v>24</v>
      </c>
      <c r="AJ26" s="232" t="s">
        <v>24</v>
      </c>
      <c r="AK26" s="231" t="s">
        <v>24</v>
      </c>
      <c r="AL26" s="235" t="s">
        <v>24</v>
      </c>
      <c r="AM26" s="235" t="s">
        <v>24</v>
      </c>
      <c r="AN26" s="235" t="s">
        <v>24</v>
      </c>
      <c r="AO26" s="236" t="s">
        <v>24</v>
      </c>
    </row>
    <row r="27" spans="1:41" ht="19.350000000000001" customHeight="1" x14ac:dyDescent="0.15">
      <c r="A27" s="736"/>
      <c r="B27" s="728" t="s">
        <v>181</v>
      </c>
      <c r="C27" s="784"/>
      <c r="D27" s="230" t="s">
        <v>24</v>
      </c>
      <c r="E27" s="231" t="s">
        <v>24</v>
      </c>
      <c r="F27" s="232" t="s">
        <v>24</v>
      </c>
      <c r="G27" s="233" t="s">
        <v>24</v>
      </c>
      <c r="H27" s="234" t="s">
        <v>24</v>
      </c>
      <c r="I27" s="234" t="s">
        <v>24</v>
      </c>
      <c r="J27" s="231" t="s">
        <v>24</v>
      </c>
      <c r="K27" s="235" t="s">
        <v>24</v>
      </c>
      <c r="L27" s="232" t="s">
        <v>24</v>
      </c>
      <c r="M27" s="234" t="s">
        <v>24</v>
      </c>
      <c r="N27" s="234" t="s">
        <v>24</v>
      </c>
      <c r="O27" s="234" t="s">
        <v>24</v>
      </c>
      <c r="P27" s="230" t="s">
        <v>24</v>
      </c>
      <c r="Q27" s="231" t="s">
        <v>24</v>
      </c>
      <c r="R27" s="235" t="s">
        <v>24</v>
      </c>
      <c r="S27" s="232" t="s">
        <v>24</v>
      </c>
      <c r="T27" s="231" t="s">
        <v>24</v>
      </c>
      <c r="U27" s="235" t="s">
        <v>24</v>
      </c>
      <c r="V27" s="235" t="s">
        <v>24</v>
      </c>
      <c r="W27" s="232" t="s">
        <v>24</v>
      </c>
      <c r="X27" s="201"/>
      <c r="Y27" s="736"/>
      <c r="Z27" s="728" t="s">
        <v>181</v>
      </c>
      <c r="AA27" s="728"/>
      <c r="AB27" s="231" t="s">
        <v>24</v>
      </c>
      <c r="AC27" s="232" t="s">
        <v>24</v>
      </c>
      <c r="AD27" s="234" t="s">
        <v>24</v>
      </c>
      <c r="AE27" s="234" t="s">
        <v>24</v>
      </c>
      <c r="AF27" s="234" t="s">
        <v>24</v>
      </c>
      <c r="AG27" s="231" t="s">
        <v>24</v>
      </c>
      <c r="AH27" s="232" t="s">
        <v>24</v>
      </c>
      <c r="AI27" s="231" t="s">
        <v>24</v>
      </c>
      <c r="AJ27" s="232" t="s">
        <v>24</v>
      </c>
      <c r="AK27" s="231" t="s">
        <v>24</v>
      </c>
      <c r="AL27" s="235" t="s">
        <v>24</v>
      </c>
      <c r="AM27" s="235" t="s">
        <v>24</v>
      </c>
      <c r="AN27" s="235" t="s">
        <v>24</v>
      </c>
      <c r="AO27" s="236" t="s">
        <v>24</v>
      </c>
    </row>
    <row r="28" spans="1:41" ht="19.350000000000001" customHeight="1" x14ac:dyDescent="0.15">
      <c r="A28" s="736"/>
      <c r="B28" s="728" t="s">
        <v>182</v>
      </c>
      <c r="C28" s="784"/>
      <c r="D28" s="230" t="s">
        <v>24</v>
      </c>
      <c r="E28" s="231" t="s">
        <v>24</v>
      </c>
      <c r="F28" s="232" t="s">
        <v>24</v>
      </c>
      <c r="G28" s="233" t="s">
        <v>24</v>
      </c>
      <c r="H28" s="234" t="s">
        <v>24</v>
      </c>
      <c r="I28" s="234" t="s">
        <v>24</v>
      </c>
      <c r="J28" s="231" t="s">
        <v>24</v>
      </c>
      <c r="K28" s="235" t="s">
        <v>24</v>
      </c>
      <c r="L28" s="232" t="s">
        <v>24</v>
      </c>
      <c r="M28" s="234" t="s">
        <v>24</v>
      </c>
      <c r="N28" s="234" t="s">
        <v>24</v>
      </c>
      <c r="O28" s="234" t="s">
        <v>24</v>
      </c>
      <c r="P28" s="230" t="s">
        <v>24</v>
      </c>
      <c r="Q28" s="231" t="s">
        <v>24</v>
      </c>
      <c r="R28" s="235" t="s">
        <v>24</v>
      </c>
      <c r="S28" s="232" t="s">
        <v>24</v>
      </c>
      <c r="T28" s="231" t="s">
        <v>24</v>
      </c>
      <c r="U28" s="235" t="s">
        <v>24</v>
      </c>
      <c r="V28" s="235" t="s">
        <v>24</v>
      </c>
      <c r="W28" s="232" t="s">
        <v>24</v>
      </c>
      <c r="X28" s="201"/>
      <c r="Y28" s="736"/>
      <c r="Z28" s="728" t="s">
        <v>182</v>
      </c>
      <c r="AA28" s="728"/>
      <c r="AB28" s="231" t="s">
        <v>24</v>
      </c>
      <c r="AC28" s="232" t="s">
        <v>24</v>
      </c>
      <c r="AD28" s="234" t="s">
        <v>24</v>
      </c>
      <c r="AE28" s="234" t="s">
        <v>24</v>
      </c>
      <c r="AF28" s="234" t="s">
        <v>24</v>
      </c>
      <c r="AG28" s="231" t="s">
        <v>24</v>
      </c>
      <c r="AH28" s="232" t="s">
        <v>24</v>
      </c>
      <c r="AI28" s="231" t="s">
        <v>24</v>
      </c>
      <c r="AJ28" s="232" t="s">
        <v>24</v>
      </c>
      <c r="AK28" s="231" t="s">
        <v>24</v>
      </c>
      <c r="AL28" s="235" t="s">
        <v>24</v>
      </c>
      <c r="AM28" s="235" t="s">
        <v>24</v>
      </c>
      <c r="AN28" s="235" t="s">
        <v>24</v>
      </c>
      <c r="AO28" s="236" t="s">
        <v>24</v>
      </c>
    </row>
    <row r="29" spans="1:41" ht="19.350000000000001" customHeight="1" x14ac:dyDescent="0.15">
      <c r="A29" s="736"/>
      <c r="B29" s="728" t="s">
        <v>183</v>
      </c>
      <c r="C29" s="784"/>
      <c r="D29" s="230">
        <v>8</v>
      </c>
      <c r="E29" s="231" t="s">
        <v>24</v>
      </c>
      <c r="F29" s="232" t="s">
        <v>24</v>
      </c>
      <c r="G29" s="233" t="s">
        <v>24</v>
      </c>
      <c r="H29" s="234" t="s">
        <v>24</v>
      </c>
      <c r="I29" s="234" t="s">
        <v>24</v>
      </c>
      <c r="J29" s="231" t="s">
        <v>24</v>
      </c>
      <c r="K29" s="235" t="s">
        <v>24</v>
      </c>
      <c r="L29" s="232">
        <v>2</v>
      </c>
      <c r="M29" s="234" t="s">
        <v>24</v>
      </c>
      <c r="N29" s="234" t="s">
        <v>24</v>
      </c>
      <c r="O29" s="234" t="s">
        <v>24</v>
      </c>
      <c r="P29" s="230" t="s">
        <v>24</v>
      </c>
      <c r="Q29" s="231" t="s">
        <v>24</v>
      </c>
      <c r="R29" s="235" t="s">
        <v>24</v>
      </c>
      <c r="S29" s="232">
        <v>1</v>
      </c>
      <c r="T29" s="231" t="s">
        <v>24</v>
      </c>
      <c r="U29" s="235" t="s">
        <v>24</v>
      </c>
      <c r="V29" s="235" t="s">
        <v>24</v>
      </c>
      <c r="W29" s="232" t="s">
        <v>24</v>
      </c>
      <c r="X29" s="201"/>
      <c r="Y29" s="736"/>
      <c r="Z29" s="728" t="s">
        <v>183</v>
      </c>
      <c r="AA29" s="728"/>
      <c r="AB29" s="231">
        <v>8</v>
      </c>
      <c r="AC29" s="232">
        <v>7</v>
      </c>
      <c r="AD29" s="234" t="s">
        <v>24</v>
      </c>
      <c r="AE29" s="234">
        <v>1</v>
      </c>
      <c r="AF29" s="234">
        <v>3</v>
      </c>
      <c r="AG29" s="231" t="s">
        <v>24</v>
      </c>
      <c r="AH29" s="232" t="s">
        <v>24</v>
      </c>
      <c r="AI29" s="231" t="s">
        <v>24</v>
      </c>
      <c r="AJ29" s="232" t="s">
        <v>24</v>
      </c>
      <c r="AK29" s="231" t="s">
        <v>24</v>
      </c>
      <c r="AL29" s="235" t="s">
        <v>24</v>
      </c>
      <c r="AM29" s="235" t="s">
        <v>24</v>
      </c>
      <c r="AN29" s="235" t="s">
        <v>24</v>
      </c>
      <c r="AO29" s="236" t="s">
        <v>24</v>
      </c>
    </row>
    <row r="30" spans="1:41" ht="19.350000000000001" customHeight="1" x14ac:dyDescent="0.15">
      <c r="A30" s="736"/>
      <c r="B30" s="741" t="s">
        <v>184</v>
      </c>
      <c r="C30" s="783"/>
      <c r="D30" s="219">
        <v>43</v>
      </c>
      <c r="E30" s="220" t="s">
        <v>24</v>
      </c>
      <c r="F30" s="221" t="s">
        <v>24</v>
      </c>
      <c r="G30" s="222" t="s">
        <v>24</v>
      </c>
      <c r="H30" s="223" t="s">
        <v>24</v>
      </c>
      <c r="I30" s="223" t="s">
        <v>24</v>
      </c>
      <c r="J30" s="220" t="s">
        <v>24</v>
      </c>
      <c r="K30" s="224" t="s">
        <v>24</v>
      </c>
      <c r="L30" s="221">
        <v>7</v>
      </c>
      <c r="M30" s="223" t="s">
        <v>24</v>
      </c>
      <c r="N30" s="223" t="s">
        <v>24</v>
      </c>
      <c r="O30" s="223">
        <v>2</v>
      </c>
      <c r="P30" s="219">
        <v>3</v>
      </c>
      <c r="Q30" s="220" t="s">
        <v>24</v>
      </c>
      <c r="R30" s="224">
        <v>5</v>
      </c>
      <c r="S30" s="221">
        <v>4</v>
      </c>
      <c r="T30" s="220" t="s">
        <v>24</v>
      </c>
      <c r="U30" s="224" t="s">
        <v>24</v>
      </c>
      <c r="V30" s="224" t="s">
        <v>24</v>
      </c>
      <c r="W30" s="221">
        <v>1</v>
      </c>
      <c r="X30" s="201"/>
      <c r="Y30" s="736"/>
      <c r="Z30" s="741" t="s">
        <v>184</v>
      </c>
      <c r="AA30" s="741"/>
      <c r="AB30" s="220">
        <v>3</v>
      </c>
      <c r="AC30" s="221">
        <v>43</v>
      </c>
      <c r="AD30" s="223" t="s">
        <v>24</v>
      </c>
      <c r="AE30" s="223">
        <v>10</v>
      </c>
      <c r="AF30" s="223">
        <v>4</v>
      </c>
      <c r="AG30" s="220" t="s">
        <v>24</v>
      </c>
      <c r="AH30" s="221" t="s">
        <v>24</v>
      </c>
      <c r="AI30" s="220" t="s">
        <v>24</v>
      </c>
      <c r="AJ30" s="221" t="s">
        <v>24</v>
      </c>
      <c r="AK30" s="220" t="s">
        <v>24</v>
      </c>
      <c r="AL30" s="224" t="s">
        <v>24</v>
      </c>
      <c r="AM30" s="224" t="s">
        <v>24</v>
      </c>
      <c r="AN30" s="224">
        <v>1</v>
      </c>
      <c r="AO30" s="225" t="s">
        <v>24</v>
      </c>
    </row>
    <row r="31" spans="1:41" ht="19.350000000000001" customHeight="1" x14ac:dyDescent="0.15">
      <c r="A31" s="736" t="s">
        <v>51</v>
      </c>
      <c r="B31" s="727"/>
      <c r="C31" s="785"/>
      <c r="D31" s="227">
        <v>3</v>
      </c>
      <c r="E31" s="52" t="s">
        <v>24</v>
      </c>
      <c r="F31" s="54" t="s">
        <v>24</v>
      </c>
      <c r="G31" s="228" t="s">
        <v>24</v>
      </c>
      <c r="H31" s="51" t="s">
        <v>24</v>
      </c>
      <c r="I31" s="51" t="s">
        <v>24</v>
      </c>
      <c r="J31" s="52" t="s">
        <v>24</v>
      </c>
      <c r="K31" s="53" t="s">
        <v>24</v>
      </c>
      <c r="L31" s="54">
        <v>1</v>
      </c>
      <c r="M31" s="51" t="s">
        <v>24</v>
      </c>
      <c r="N31" s="51" t="s">
        <v>24</v>
      </c>
      <c r="O31" s="51" t="s">
        <v>24</v>
      </c>
      <c r="P31" s="227" t="s">
        <v>24</v>
      </c>
      <c r="Q31" s="52" t="s">
        <v>24</v>
      </c>
      <c r="R31" s="53">
        <v>1</v>
      </c>
      <c r="S31" s="54" t="s">
        <v>24</v>
      </c>
      <c r="T31" s="52" t="s">
        <v>24</v>
      </c>
      <c r="U31" s="53" t="s">
        <v>24</v>
      </c>
      <c r="V31" s="53" t="s">
        <v>24</v>
      </c>
      <c r="W31" s="54" t="s">
        <v>24</v>
      </c>
      <c r="X31" s="201"/>
      <c r="Y31" s="736" t="s">
        <v>51</v>
      </c>
      <c r="Z31" s="727"/>
      <c r="AA31" s="727"/>
      <c r="AB31" s="52" t="s">
        <v>24</v>
      </c>
      <c r="AC31" s="54">
        <v>1</v>
      </c>
      <c r="AD31" s="51">
        <v>3</v>
      </c>
      <c r="AE31" s="51">
        <v>2</v>
      </c>
      <c r="AF31" s="51" t="s">
        <v>24</v>
      </c>
      <c r="AG31" s="52" t="s">
        <v>24</v>
      </c>
      <c r="AH31" s="54" t="s">
        <v>24</v>
      </c>
      <c r="AI31" s="52" t="s">
        <v>24</v>
      </c>
      <c r="AJ31" s="54" t="s">
        <v>24</v>
      </c>
      <c r="AK31" s="52" t="s">
        <v>24</v>
      </c>
      <c r="AL31" s="53" t="s">
        <v>24</v>
      </c>
      <c r="AM31" s="53" t="s">
        <v>24</v>
      </c>
      <c r="AN31" s="53" t="s">
        <v>24</v>
      </c>
      <c r="AO31" s="229" t="s">
        <v>24</v>
      </c>
    </row>
    <row r="32" spans="1:41" ht="19.350000000000001" customHeight="1" x14ac:dyDescent="0.15">
      <c r="A32" s="736" t="s">
        <v>185</v>
      </c>
      <c r="B32" s="727"/>
      <c r="C32" s="785"/>
      <c r="D32" s="227">
        <v>141</v>
      </c>
      <c r="E32" s="52" t="s">
        <v>24</v>
      </c>
      <c r="F32" s="54" t="s">
        <v>24</v>
      </c>
      <c r="G32" s="228" t="s">
        <v>24</v>
      </c>
      <c r="H32" s="51" t="s">
        <v>24</v>
      </c>
      <c r="I32" s="51" t="s">
        <v>24</v>
      </c>
      <c r="J32" s="52" t="s">
        <v>24</v>
      </c>
      <c r="K32" s="53" t="s">
        <v>24</v>
      </c>
      <c r="L32" s="54">
        <v>44</v>
      </c>
      <c r="M32" s="51" t="s">
        <v>24</v>
      </c>
      <c r="N32" s="51" t="s">
        <v>24</v>
      </c>
      <c r="O32" s="51">
        <v>3</v>
      </c>
      <c r="P32" s="227">
        <v>16</v>
      </c>
      <c r="Q32" s="52" t="s">
        <v>24</v>
      </c>
      <c r="R32" s="53" t="s">
        <v>24</v>
      </c>
      <c r="S32" s="54">
        <v>4</v>
      </c>
      <c r="T32" s="52" t="s">
        <v>24</v>
      </c>
      <c r="U32" s="53" t="s">
        <v>24</v>
      </c>
      <c r="V32" s="53" t="s">
        <v>24</v>
      </c>
      <c r="W32" s="54">
        <v>6</v>
      </c>
      <c r="X32" s="201"/>
      <c r="Y32" s="736" t="s">
        <v>185</v>
      </c>
      <c r="Z32" s="727"/>
      <c r="AA32" s="727"/>
      <c r="AB32" s="52">
        <v>3</v>
      </c>
      <c r="AC32" s="54">
        <v>44</v>
      </c>
      <c r="AD32" s="51" t="s">
        <v>24</v>
      </c>
      <c r="AE32" s="51">
        <v>141</v>
      </c>
      <c r="AF32" s="51">
        <v>25</v>
      </c>
      <c r="AG32" s="52" t="s">
        <v>24</v>
      </c>
      <c r="AH32" s="54" t="s">
        <v>24</v>
      </c>
      <c r="AI32" s="52" t="s">
        <v>24</v>
      </c>
      <c r="AJ32" s="54" t="s">
        <v>24</v>
      </c>
      <c r="AK32" s="52">
        <v>1</v>
      </c>
      <c r="AL32" s="53" t="s">
        <v>24</v>
      </c>
      <c r="AM32" s="53">
        <v>3</v>
      </c>
      <c r="AN32" s="53">
        <v>16</v>
      </c>
      <c r="AO32" s="229" t="s">
        <v>24</v>
      </c>
    </row>
    <row r="33" spans="1:41" ht="19.350000000000001" customHeight="1" x14ac:dyDescent="0.15">
      <c r="A33" s="736" t="s">
        <v>59</v>
      </c>
      <c r="B33" s="727"/>
      <c r="C33" s="785"/>
      <c r="D33" s="227">
        <v>25</v>
      </c>
      <c r="E33" s="52" t="s">
        <v>24</v>
      </c>
      <c r="F33" s="54" t="s">
        <v>24</v>
      </c>
      <c r="G33" s="228" t="s">
        <v>24</v>
      </c>
      <c r="H33" s="51" t="s">
        <v>24</v>
      </c>
      <c r="I33" s="51" t="s">
        <v>24</v>
      </c>
      <c r="J33" s="52" t="s">
        <v>24</v>
      </c>
      <c r="K33" s="53" t="s">
        <v>24</v>
      </c>
      <c r="L33" s="54">
        <v>6</v>
      </c>
      <c r="M33" s="51" t="s">
        <v>24</v>
      </c>
      <c r="N33" s="51" t="s">
        <v>24</v>
      </c>
      <c r="O33" s="51">
        <v>1</v>
      </c>
      <c r="P33" s="227">
        <v>1</v>
      </c>
      <c r="Q33" s="52" t="s">
        <v>24</v>
      </c>
      <c r="R33" s="53" t="s">
        <v>24</v>
      </c>
      <c r="S33" s="54">
        <v>1</v>
      </c>
      <c r="T33" s="52" t="s">
        <v>24</v>
      </c>
      <c r="U33" s="53" t="s">
        <v>24</v>
      </c>
      <c r="V33" s="53" t="s">
        <v>24</v>
      </c>
      <c r="W33" s="54">
        <v>1</v>
      </c>
      <c r="X33" s="201"/>
      <c r="Y33" s="736" t="s">
        <v>59</v>
      </c>
      <c r="Z33" s="727"/>
      <c r="AA33" s="727"/>
      <c r="AB33" s="52">
        <v>1</v>
      </c>
      <c r="AC33" s="54">
        <v>11</v>
      </c>
      <c r="AD33" s="51" t="s">
        <v>24</v>
      </c>
      <c r="AE33" s="51">
        <v>12</v>
      </c>
      <c r="AF33" s="51">
        <v>25</v>
      </c>
      <c r="AG33" s="52" t="s">
        <v>24</v>
      </c>
      <c r="AH33" s="54" t="s">
        <v>24</v>
      </c>
      <c r="AI33" s="52" t="s">
        <v>24</v>
      </c>
      <c r="AJ33" s="54" t="s">
        <v>24</v>
      </c>
      <c r="AK33" s="52" t="s">
        <v>24</v>
      </c>
      <c r="AL33" s="53" t="s">
        <v>24</v>
      </c>
      <c r="AM33" s="53" t="s">
        <v>24</v>
      </c>
      <c r="AN33" s="53">
        <v>2</v>
      </c>
      <c r="AO33" s="229" t="s">
        <v>24</v>
      </c>
    </row>
    <row r="34" spans="1:41" ht="19.350000000000001" customHeight="1" x14ac:dyDescent="0.15">
      <c r="A34" s="738" t="s">
        <v>131</v>
      </c>
      <c r="B34" s="737" t="s">
        <v>430</v>
      </c>
      <c r="C34" s="210" t="s">
        <v>20</v>
      </c>
      <c r="D34" s="211" t="s">
        <v>423</v>
      </c>
      <c r="E34" s="212" t="s">
        <v>24</v>
      </c>
      <c r="F34" s="213" t="s">
        <v>24</v>
      </c>
      <c r="G34" s="214" t="s">
        <v>24</v>
      </c>
      <c r="H34" s="215" t="s">
        <v>24</v>
      </c>
      <c r="I34" s="215" t="s">
        <v>24</v>
      </c>
      <c r="J34" s="212" t="s">
        <v>24</v>
      </c>
      <c r="K34" s="216" t="s">
        <v>24</v>
      </c>
      <c r="L34" s="213" t="s">
        <v>24</v>
      </c>
      <c r="M34" s="215" t="s">
        <v>24</v>
      </c>
      <c r="N34" s="215" t="s">
        <v>24</v>
      </c>
      <c r="O34" s="215" t="s">
        <v>24</v>
      </c>
      <c r="P34" s="211" t="s">
        <v>24</v>
      </c>
      <c r="Q34" s="212" t="s">
        <v>24</v>
      </c>
      <c r="R34" s="216" t="s">
        <v>24</v>
      </c>
      <c r="S34" s="213" t="s">
        <v>24</v>
      </c>
      <c r="T34" s="212" t="s">
        <v>24</v>
      </c>
      <c r="U34" s="216" t="s">
        <v>24</v>
      </c>
      <c r="V34" s="216" t="s">
        <v>24</v>
      </c>
      <c r="W34" s="213" t="s">
        <v>24</v>
      </c>
      <c r="X34" s="201"/>
      <c r="Y34" s="738" t="s">
        <v>131</v>
      </c>
      <c r="Z34" s="737" t="s">
        <v>196</v>
      </c>
      <c r="AA34" s="140" t="s">
        <v>20</v>
      </c>
      <c r="AB34" s="212" t="s">
        <v>24</v>
      </c>
      <c r="AC34" s="213" t="s">
        <v>24</v>
      </c>
      <c r="AD34" s="215" t="s">
        <v>24</v>
      </c>
      <c r="AE34" s="215" t="s">
        <v>24</v>
      </c>
      <c r="AF34" s="215" t="s">
        <v>24</v>
      </c>
      <c r="AG34" s="212" t="s">
        <v>423</v>
      </c>
      <c r="AH34" s="213" t="s">
        <v>423</v>
      </c>
      <c r="AI34" s="212" t="s">
        <v>24</v>
      </c>
      <c r="AJ34" s="213" t="s">
        <v>24</v>
      </c>
      <c r="AK34" s="212" t="s">
        <v>24</v>
      </c>
      <c r="AL34" s="216" t="s">
        <v>423</v>
      </c>
      <c r="AM34" s="216" t="s">
        <v>24</v>
      </c>
      <c r="AN34" s="216" t="s">
        <v>24</v>
      </c>
      <c r="AO34" s="217" t="s">
        <v>24</v>
      </c>
    </row>
    <row r="35" spans="1:41" ht="19.350000000000001" customHeight="1" x14ac:dyDescent="0.15">
      <c r="A35" s="738"/>
      <c r="B35" s="629"/>
      <c r="C35" s="155" t="s">
        <v>428</v>
      </c>
      <c r="D35" s="219">
        <v>1</v>
      </c>
      <c r="E35" s="220" t="s">
        <v>24</v>
      </c>
      <c r="F35" s="221" t="s">
        <v>24</v>
      </c>
      <c r="G35" s="222" t="s">
        <v>24</v>
      </c>
      <c r="H35" s="223" t="s">
        <v>24</v>
      </c>
      <c r="I35" s="223" t="s">
        <v>24</v>
      </c>
      <c r="J35" s="220" t="s">
        <v>24</v>
      </c>
      <c r="K35" s="224" t="s">
        <v>24</v>
      </c>
      <c r="L35" s="221" t="s">
        <v>24</v>
      </c>
      <c r="M35" s="223" t="s">
        <v>24</v>
      </c>
      <c r="N35" s="223" t="s">
        <v>24</v>
      </c>
      <c r="O35" s="223" t="s">
        <v>24</v>
      </c>
      <c r="P35" s="219" t="s">
        <v>24</v>
      </c>
      <c r="Q35" s="220" t="s">
        <v>24</v>
      </c>
      <c r="R35" s="224" t="s">
        <v>24</v>
      </c>
      <c r="S35" s="221" t="s">
        <v>24</v>
      </c>
      <c r="T35" s="220" t="s">
        <v>24</v>
      </c>
      <c r="U35" s="224" t="s">
        <v>24</v>
      </c>
      <c r="V35" s="224" t="s">
        <v>24</v>
      </c>
      <c r="W35" s="221" t="s">
        <v>24</v>
      </c>
      <c r="X35" s="201"/>
      <c r="Y35" s="738"/>
      <c r="Z35" s="629"/>
      <c r="AA35" s="237" t="s">
        <v>431</v>
      </c>
      <c r="AB35" s="220" t="s">
        <v>24</v>
      </c>
      <c r="AC35" s="221" t="s">
        <v>24</v>
      </c>
      <c r="AD35" s="223" t="s">
        <v>24</v>
      </c>
      <c r="AE35" s="223" t="s">
        <v>24</v>
      </c>
      <c r="AF35" s="223" t="s">
        <v>24</v>
      </c>
      <c r="AG35" s="220">
        <v>1</v>
      </c>
      <c r="AH35" s="221">
        <v>1</v>
      </c>
      <c r="AI35" s="220" t="s">
        <v>24</v>
      </c>
      <c r="AJ35" s="221" t="s">
        <v>24</v>
      </c>
      <c r="AK35" s="220" t="s">
        <v>24</v>
      </c>
      <c r="AL35" s="224" t="s">
        <v>24</v>
      </c>
      <c r="AM35" s="224" t="s">
        <v>24</v>
      </c>
      <c r="AN35" s="224" t="s">
        <v>24</v>
      </c>
      <c r="AO35" s="225" t="s">
        <v>24</v>
      </c>
    </row>
    <row r="36" spans="1:41" ht="19.350000000000001" customHeight="1" x14ac:dyDescent="0.15">
      <c r="A36" s="738"/>
      <c r="B36" s="740" t="s">
        <v>191</v>
      </c>
      <c r="C36" s="792"/>
      <c r="D36" s="211" t="s">
        <v>24</v>
      </c>
      <c r="E36" s="212" t="s">
        <v>24</v>
      </c>
      <c r="F36" s="213" t="s">
        <v>24</v>
      </c>
      <c r="G36" s="214" t="s">
        <v>24</v>
      </c>
      <c r="H36" s="215" t="s">
        <v>24</v>
      </c>
      <c r="I36" s="215" t="s">
        <v>24</v>
      </c>
      <c r="J36" s="212" t="s">
        <v>24</v>
      </c>
      <c r="K36" s="216" t="s">
        <v>24</v>
      </c>
      <c r="L36" s="213" t="s">
        <v>24</v>
      </c>
      <c r="M36" s="215" t="s">
        <v>24</v>
      </c>
      <c r="N36" s="215" t="s">
        <v>24</v>
      </c>
      <c r="O36" s="215" t="s">
        <v>24</v>
      </c>
      <c r="P36" s="211" t="s">
        <v>24</v>
      </c>
      <c r="Q36" s="212" t="s">
        <v>24</v>
      </c>
      <c r="R36" s="216" t="s">
        <v>24</v>
      </c>
      <c r="S36" s="213" t="s">
        <v>24</v>
      </c>
      <c r="T36" s="212" t="s">
        <v>24</v>
      </c>
      <c r="U36" s="216" t="s">
        <v>24</v>
      </c>
      <c r="V36" s="216" t="s">
        <v>24</v>
      </c>
      <c r="W36" s="213" t="s">
        <v>24</v>
      </c>
      <c r="X36" s="201"/>
      <c r="Y36" s="738"/>
      <c r="Z36" s="740" t="s">
        <v>191</v>
      </c>
      <c r="AA36" s="740"/>
      <c r="AB36" s="212" t="s">
        <v>24</v>
      </c>
      <c r="AC36" s="213" t="s">
        <v>24</v>
      </c>
      <c r="AD36" s="215" t="s">
        <v>24</v>
      </c>
      <c r="AE36" s="215" t="s">
        <v>24</v>
      </c>
      <c r="AF36" s="215" t="s">
        <v>24</v>
      </c>
      <c r="AG36" s="212" t="s">
        <v>24</v>
      </c>
      <c r="AH36" s="213" t="s">
        <v>24</v>
      </c>
      <c r="AI36" s="212" t="s">
        <v>24</v>
      </c>
      <c r="AJ36" s="213" t="s">
        <v>24</v>
      </c>
      <c r="AK36" s="212" t="s">
        <v>24</v>
      </c>
      <c r="AL36" s="216" t="s">
        <v>24</v>
      </c>
      <c r="AM36" s="216" t="s">
        <v>24</v>
      </c>
      <c r="AN36" s="216" t="s">
        <v>24</v>
      </c>
      <c r="AO36" s="217" t="s">
        <v>24</v>
      </c>
    </row>
    <row r="37" spans="1:41" ht="19.350000000000001" customHeight="1" x14ac:dyDescent="0.15">
      <c r="A37" s="738"/>
      <c r="B37" s="728" t="s">
        <v>192</v>
      </c>
      <c r="C37" s="784"/>
      <c r="D37" s="230" t="s">
        <v>24</v>
      </c>
      <c r="E37" s="231" t="s">
        <v>24</v>
      </c>
      <c r="F37" s="232" t="s">
        <v>24</v>
      </c>
      <c r="G37" s="233" t="s">
        <v>24</v>
      </c>
      <c r="H37" s="234" t="s">
        <v>24</v>
      </c>
      <c r="I37" s="234" t="s">
        <v>24</v>
      </c>
      <c r="J37" s="231" t="s">
        <v>24</v>
      </c>
      <c r="K37" s="235" t="s">
        <v>24</v>
      </c>
      <c r="L37" s="232" t="s">
        <v>24</v>
      </c>
      <c r="M37" s="234" t="s">
        <v>24</v>
      </c>
      <c r="N37" s="234" t="s">
        <v>24</v>
      </c>
      <c r="O37" s="234" t="s">
        <v>24</v>
      </c>
      <c r="P37" s="230" t="s">
        <v>24</v>
      </c>
      <c r="Q37" s="231" t="s">
        <v>24</v>
      </c>
      <c r="R37" s="235" t="s">
        <v>24</v>
      </c>
      <c r="S37" s="232" t="s">
        <v>24</v>
      </c>
      <c r="T37" s="231" t="s">
        <v>24</v>
      </c>
      <c r="U37" s="235" t="s">
        <v>24</v>
      </c>
      <c r="V37" s="235" t="s">
        <v>24</v>
      </c>
      <c r="W37" s="232" t="s">
        <v>24</v>
      </c>
      <c r="X37" s="201"/>
      <c r="Y37" s="738"/>
      <c r="Z37" s="728" t="s">
        <v>192</v>
      </c>
      <c r="AA37" s="728"/>
      <c r="AB37" s="231" t="s">
        <v>24</v>
      </c>
      <c r="AC37" s="232" t="s">
        <v>24</v>
      </c>
      <c r="AD37" s="234" t="s">
        <v>24</v>
      </c>
      <c r="AE37" s="234" t="s">
        <v>24</v>
      </c>
      <c r="AF37" s="234" t="s">
        <v>24</v>
      </c>
      <c r="AG37" s="231" t="s">
        <v>24</v>
      </c>
      <c r="AH37" s="232" t="s">
        <v>24</v>
      </c>
      <c r="AI37" s="231" t="s">
        <v>24</v>
      </c>
      <c r="AJ37" s="232" t="s">
        <v>24</v>
      </c>
      <c r="AK37" s="231" t="s">
        <v>24</v>
      </c>
      <c r="AL37" s="235" t="s">
        <v>24</v>
      </c>
      <c r="AM37" s="235" t="s">
        <v>24</v>
      </c>
      <c r="AN37" s="235" t="s">
        <v>24</v>
      </c>
      <c r="AO37" s="236" t="s">
        <v>24</v>
      </c>
    </row>
    <row r="38" spans="1:41" ht="19.350000000000001" customHeight="1" x14ac:dyDescent="0.15">
      <c r="A38" s="738"/>
      <c r="B38" s="728" t="s">
        <v>193</v>
      </c>
      <c r="C38" s="784"/>
      <c r="D38" s="230">
        <v>1</v>
      </c>
      <c r="E38" s="231" t="s">
        <v>24</v>
      </c>
      <c r="F38" s="232" t="s">
        <v>24</v>
      </c>
      <c r="G38" s="233" t="s">
        <v>24</v>
      </c>
      <c r="H38" s="234" t="s">
        <v>24</v>
      </c>
      <c r="I38" s="234" t="s">
        <v>24</v>
      </c>
      <c r="J38" s="231" t="s">
        <v>24</v>
      </c>
      <c r="K38" s="235" t="s">
        <v>24</v>
      </c>
      <c r="L38" s="232" t="s">
        <v>24</v>
      </c>
      <c r="M38" s="234" t="s">
        <v>24</v>
      </c>
      <c r="N38" s="234" t="s">
        <v>24</v>
      </c>
      <c r="O38" s="234" t="s">
        <v>24</v>
      </c>
      <c r="P38" s="230" t="s">
        <v>24</v>
      </c>
      <c r="Q38" s="231" t="s">
        <v>24</v>
      </c>
      <c r="R38" s="235" t="s">
        <v>24</v>
      </c>
      <c r="S38" s="232" t="s">
        <v>24</v>
      </c>
      <c r="T38" s="231" t="s">
        <v>24</v>
      </c>
      <c r="U38" s="235" t="s">
        <v>24</v>
      </c>
      <c r="V38" s="235" t="s">
        <v>24</v>
      </c>
      <c r="W38" s="232" t="s">
        <v>24</v>
      </c>
      <c r="X38" s="201"/>
      <c r="Y38" s="738"/>
      <c r="Z38" s="728" t="s">
        <v>193</v>
      </c>
      <c r="AA38" s="728"/>
      <c r="AB38" s="231" t="s">
        <v>24</v>
      </c>
      <c r="AC38" s="232" t="s">
        <v>24</v>
      </c>
      <c r="AD38" s="234" t="s">
        <v>24</v>
      </c>
      <c r="AE38" s="234" t="s">
        <v>24</v>
      </c>
      <c r="AF38" s="234" t="s">
        <v>24</v>
      </c>
      <c r="AG38" s="231" t="s">
        <v>24</v>
      </c>
      <c r="AH38" s="232" t="s">
        <v>423</v>
      </c>
      <c r="AI38" s="231" t="s">
        <v>24</v>
      </c>
      <c r="AJ38" s="232" t="s">
        <v>24</v>
      </c>
      <c r="AK38" s="231">
        <v>1</v>
      </c>
      <c r="AL38" s="235">
        <v>1</v>
      </c>
      <c r="AM38" s="235" t="s">
        <v>24</v>
      </c>
      <c r="AN38" s="235" t="s">
        <v>24</v>
      </c>
      <c r="AO38" s="236" t="s">
        <v>24</v>
      </c>
    </row>
    <row r="39" spans="1:41" ht="19.350000000000001" customHeight="1" x14ac:dyDescent="0.15">
      <c r="A39" s="738"/>
      <c r="B39" s="728" t="s">
        <v>17</v>
      </c>
      <c r="C39" s="784"/>
      <c r="D39" s="230" t="s">
        <v>24</v>
      </c>
      <c r="E39" s="231" t="s">
        <v>24</v>
      </c>
      <c r="F39" s="232" t="s">
        <v>24</v>
      </c>
      <c r="G39" s="233" t="s">
        <v>24</v>
      </c>
      <c r="H39" s="234" t="s">
        <v>24</v>
      </c>
      <c r="I39" s="234" t="s">
        <v>24</v>
      </c>
      <c r="J39" s="231" t="s">
        <v>24</v>
      </c>
      <c r="K39" s="235" t="s">
        <v>24</v>
      </c>
      <c r="L39" s="232" t="s">
        <v>24</v>
      </c>
      <c r="M39" s="234" t="s">
        <v>24</v>
      </c>
      <c r="N39" s="234" t="s">
        <v>24</v>
      </c>
      <c r="O39" s="234" t="s">
        <v>24</v>
      </c>
      <c r="P39" s="230" t="s">
        <v>24</v>
      </c>
      <c r="Q39" s="231" t="s">
        <v>24</v>
      </c>
      <c r="R39" s="235" t="s">
        <v>24</v>
      </c>
      <c r="S39" s="232" t="s">
        <v>24</v>
      </c>
      <c r="T39" s="231" t="s">
        <v>24</v>
      </c>
      <c r="U39" s="235" t="s">
        <v>24</v>
      </c>
      <c r="V39" s="235" t="s">
        <v>24</v>
      </c>
      <c r="W39" s="232" t="s">
        <v>24</v>
      </c>
      <c r="X39" s="201"/>
      <c r="Y39" s="738"/>
      <c r="Z39" s="728" t="s">
        <v>17</v>
      </c>
      <c r="AA39" s="728"/>
      <c r="AB39" s="231" t="s">
        <v>24</v>
      </c>
      <c r="AC39" s="232" t="s">
        <v>24</v>
      </c>
      <c r="AD39" s="234" t="s">
        <v>24</v>
      </c>
      <c r="AE39" s="234" t="s">
        <v>24</v>
      </c>
      <c r="AF39" s="234" t="s">
        <v>24</v>
      </c>
      <c r="AG39" s="231" t="s">
        <v>24</v>
      </c>
      <c r="AH39" s="232" t="s">
        <v>24</v>
      </c>
      <c r="AI39" s="231" t="s">
        <v>24</v>
      </c>
      <c r="AJ39" s="232" t="s">
        <v>24</v>
      </c>
      <c r="AK39" s="231" t="s">
        <v>24</v>
      </c>
      <c r="AL39" s="235" t="s">
        <v>24</v>
      </c>
      <c r="AM39" s="235" t="s">
        <v>24</v>
      </c>
      <c r="AN39" s="235" t="s">
        <v>24</v>
      </c>
      <c r="AO39" s="236" t="s">
        <v>24</v>
      </c>
    </row>
    <row r="40" spans="1:41" ht="19.350000000000001" customHeight="1" x14ac:dyDescent="0.15">
      <c r="A40" s="738"/>
      <c r="B40" s="728" t="s">
        <v>433</v>
      </c>
      <c r="C40" s="728"/>
      <c r="D40" s="230">
        <v>1</v>
      </c>
      <c r="E40" s="231" t="s">
        <v>24</v>
      </c>
      <c r="F40" s="232" t="s">
        <v>24</v>
      </c>
      <c r="G40" s="233" t="s">
        <v>24</v>
      </c>
      <c r="H40" s="234" t="s">
        <v>24</v>
      </c>
      <c r="I40" s="234" t="s">
        <v>24</v>
      </c>
      <c r="J40" s="231" t="s">
        <v>24</v>
      </c>
      <c r="K40" s="235" t="s">
        <v>24</v>
      </c>
      <c r="L40" s="232" t="s">
        <v>24</v>
      </c>
      <c r="M40" s="234" t="s">
        <v>24</v>
      </c>
      <c r="N40" s="234" t="s">
        <v>24</v>
      </c>
      <c r="O40" s="234" t="s">
        <v>24</v>
      </c>
      <c r="P40" s="230" t="s">
        <v>24</v>
      </c>
      <c r="Q40" s="231" t="s">
        <v>24</v>
      </c>
      <c r="R40" s="235" t="s">
        <v>24</v>
      </c>
      <c r="S40" s="232" t="s">
        <v>24</v>
      </c>
      <c r="T40" s="231" t="s">
        <v>24</v>
      </c>
      <c r="U40" s="235" t="s">
        <v>24</v>
      </c>
      <c r="V40" s="235" t="s">
        <v>24</v>
      </c>
      <c r="W40" s="232" t="s">
        <v>24</v>
      </c>
      <c r="X40" s="201"/>
      <c r="Y40" s="738"/>
      <c r="Z40" s="728" t="s">
        <v>433</v>
      </c>
      <c r="AA40" s="728"/>
      <c r="AB40" s="231" t="s">
        <v>24</v>
      </c>
      <c r="AC40" s="232" t="s">
        <v>24</v>
      </c>
      <c r="AD40" s="234" t="s">
        <v>24</v>
      </c>
      <c r="AE40" s="234" t="s">
        <v>24</v>
      </c>
      <c r="AF40" s="234" t="s">
        <v>24</v>
      </c>
      <c r="AG40" s="231" t="s">
        <v>24</v>
      </c>
      <c r="AH40" s="232" t="s">
        <v>24</v>
      </c>
      <c r="AI40" s="231" t="s">
        <v>24</v>
      </c>
      <c r="AJ40" s="232" t="s">
        <v>24</v>
      </c>
      <c r="AK40" s="231" t="s">
        <v>24</v>
      </c>
      <c r="AL40" s="235" t="s">
        <v>24</v>
      </c>
      <c r="AM40" s="235">
        <v>1</v>
      </c>
      <c r="AN40" s="235">
        <v>1</v>
      </c>
      <c r="AO40" s="236" t="s">
        <v>24</v>
      </c>
    </row>
    <row r="41" spans="1:41" ht="19.350000000000001" customHeight="1" x14ac:dyDescent="0.15">
      <c r="A41" s="738"/>
      <c r="B41" s="728" t="s">
        <v>434</v>
      </c>
      <c r="C41" s="728"/>
      <c r="D41" s="230">
        <v>14</v>
      </c>
      <c r="E41" s="231" t="s">
        <v>24</v>
      </c>
      <c r="F41" s="232" t="s">
        <v>24</v>
      </c>
      <c r="G41" s="233" t="s">
        <v>24</v>
      </c>
      <c r="H41" s="234" t="s">
        <v>24</v>
      </c>
      <c r="I41" s="234" t="s">
        <v>24</v>
      </c>
      <c r="J41" s="231" t="s">
        <v>24</v>
      </c>
      <c r="K41" s="235" t="s">
        <v>24</v>
      </c>
      <c r="L41" s="232">
        <v>7</v>
      </c>
      <c r="M41" s="234" t="s">
        <v>24</v>
      </c>
      <c r="N41" s="234" t="s">
        <v>24</v>
      </c>
      <c r="O41" s="234">
        <v>4</v>
      </c>
      <c r="P41" s="230">
        <v>1</v>
      </c>
      <c r="Q41" s="231" t="s">
        <v>24</v>
      </c>
      <c r="R41" s="235" t="s">
        <v>24</v>
      </c>
      <c r="S41" s="232" t="s">
        <v>24</v>
      </c>
      <c r="T41" s="231" t="s">
        <v>24</v>
      </c>
      <c r="U41" s="235" t="s">
        <v>24</v>
      </c>
      <c r="V41" s="235" t="s">
        <v>24</v>
      </c>
      <c r="W41" s="232" t="s">
        <v>24</v>
      </c>
      <c r="X41" s="201"/>
      <c r="Y41" s="738"/>
      <c r="Z41" s="728" t="s">
        <v>434</v>
      </c>
      <c r="AA41" s="728"/>
      <c r="AB41" s="231" t="s">
        <v>24</v>
      </c>
      <c r="AC41" s="232">
        <v>2</v>
      </c>
      <c r="AD41" s="234" t="s">
        <v>24</v>
      </c>
      <c r="AE41" s="234">
        <v>7</v>
      </c>
      <c r="AF41" s="234">
        <v>1</v>
      </c>
      <c r="AG41" s="231" t="s">
        <v>24</v>
      </c>
      <c r="AH41" s="232" t="s">
        <v>24</v>
      </c>
      <c r="AI41" s="231" t="s">
        <v>24</v>
      </c>
      <c r="AJ41" s="232" t="s">
        <v>24</v>
      </c>
      <c r="AK41" s="231">
        <v>1</v>
      </c>
      <c r="AL41" s="235" t="s">
        <v>24</v>
      </c>
      <c r="AM41" s="235">
        <v>3</v>
      </c>
      <c r="AN41" s="235">
        <v>14</v>
      </c>
      <c r="AO41" s="236" t="s">
        <v>24</v>
      </c>
    </row>
    <row r="42" spans="1:41" ht="19.350000000000001" customHeight="1" x14ac:dyDescent="0.15">
      <c r="A42" s="739"/>
      <c r="B42" s="729" t="s">
        <v>197</v>
      </c>
      <c r="C42" s="788"/>
      <c r="D42" s="238" t="s">
        <v>24</v>
      </c>
      <c r="E42" s="239" t="s">
        <v>24</v>
      </c>
      <c r="F42" s="240" t="s">
        <v>24</v>
      </c>
      <c r="G42" s="241" t="s">
        <v>24</v>
      </c>
      <c r="H42" s="242" t="s">
        <v>24</v>
      </c>
      <c r="I42" s="242" t="s">
        <v>24</v>
      </c>
      <c r="J42" s="239" t="s">
        <v>24</v>
      </c>
      <c r="K42" s="243" t="s">
        <v>24</v>
      </c>
      <c r="L42" s="240" t="s">
        <v>24</v>
      </c>
      <c r="M42" s="242" t="s">
        <v>24</v>
      </c>
      <c r="N42" s="242" t="s">
        <v>24</v>
      </c>
      <c r="O42" s="242" t="s">
        <v>24</v>
      </c>
      <c r="P42" s="238" t="s">
        <v>24</v>
      </c>
      <c r="Q42" s="239" t="s">
        <v>24</v>
      </c>
      <c r="R42" s="243" t="s">
        <v>24</v>
      </c>
      <c r="S42" s="240" t="s">
        <v>24</v>
      </c>
      <c r="T42" s="239" t="s">
        <v>24</v>
      </c>
      <c r="U42" s="243" t="s">
        <v>24</v>
      </c>
      <c r="V42" s="243" t="s">
        <v>24</v>
      </c>
      <c r="W42" s="240" t="s">
        <v>24</v>
      </c>
      <c r="X42" s="201"/>
      <c r="Y42" s="739"/>
      <c r="Z42" s="729" t="s">
        <v>197</v>
      </c>
      <c r="AA42" s="729"/>
      <c r="AB42" s="239" t="s">
        <v>24</v>
      </c>
      <c r="AC42" s="240" t="s">
        <v>24</v>
      </c>
      <c r="AD42" s="242" t="s">
        <v>24</v>
      </c>
      <c r="AE42" s="242" t="s">
        <v>24</v>
      </c>
      <c r="AF42" s="242" t="s">
        <v>24</v>
      </c>
      <c r="AG42" s="239" t="s">
        <v>24</v>
      </c>
      <c r="AH42" s="240" t="s">
        <v>24</v>
      </c>
      <c r="AI42" s="239" t="s">
        <v>24</v>
      </c>
      <c r="AJ42" s="240" t="s">
        <v>24</v>
      </c>
      <c r="AK42" s="239" t="s">
        <v>24</v>
      </c>
      <c r="AL42" s="243" t="s">
        <v>24</v>
      </c>
      <c r="AM42" s="243" t="s">
        <v>24</v>
      </c>
      <c r="AN42" s="243" t="s">
        <v>24</v>
      </c>
      <c r="AO42" s="244" t="s">
        <v>24</v>
      </c>
    </row>
    <row r="43" spans="1:41" ht="19.350000000000001" customHeight="1" x14ac:dyDescent="0.15"/>
  </sheetData>
  <mergeCells count="116">
    <mergeCell ref="V4:W4"/>
    <mergeCell ref="AB4:AC4"/>
    <mergeCell ref="E5:G5"/>
    <mergeCell ref="J5:L5"/>
    <mergeCell ref="Q5:S5"/>
    <mergeCell ref="T5:W5"/>
    <mergeCell ref="AB5:AC5"/>
    <mergeCell ref="AG5:AJ5"/>
    <mergeCell ref="AK5:AO5"/>
    <mergeCell ref="E6:F6"/>
    <mergeCell ref="AG6:AH6"/>
    <mergeCell ref="A8:C8"/>
    <mergeCell ref="Y8:AA8"/>
    <mergeCell ref="A9:C9"/>
    <mergeCell ref="Y9:AA9"/>
    <mergeCell ref="B12:C12"/>
    <mergeCell ref="Z12:AA12"/>
    <mergeCell ref="A13:C13"/>
    <mergeCell ref="Y13:AA13"/>
    <mergeCell ref="AD5:AD7"/>
    <mergeCell ref="AE5:AE7"/>
    <mergeCell ref="AF5:AF7"/>
    <mergeCell ref="AB6:AB7"/>
    <mergeCell ref="AC6:AC7"/>
    <mergeCell ref="P5:P7"/>
    <mergeCell ref="AA5:AA6"/>
    <mergeCell ref="J6:J7"/>
    <mergeCell ref="K6:K7"/>
    <mergeCell ref="L6:L7"/>
    <mergeCell ref="Q6:Q7"/>
    <mergeCell ref="R6:R7"/>
    <mergeCell ref="S6:S7"/>
    <mergeCell ref="A14:C14"/>
    <mergeCell ref="Y14:AA14"/>
    <mergeCell ref="B15:C15"/>
    <mergeCell ref="Z15:AA15"/>
    <mergeCell ref="B16:C16"/>
    <mergeCell ref="Z16:AA16"/>
    <mergeCell ref="B17:C17"/>
    <mergeCell ref="Z17:AA17"/>
    <mergeCell ref="A18:C18"/>
    <mergeCell ref="Y18:AA18"/>
    <mergeCell ref="A15:A17"/>
    <mergeCell ref="Y15:Y17"/>
    <mergeCell ref="A19:C19"/>
    <mergeCell ref="Y19:AA19"/>
    <mergeCell ref="A20:C20"/>
    <mergeCell ref="Y20:AA20"/>
    <mergeCell ref="A21:C21"/>
    <mergeCell ref="Y21:AA21"/>
    <mergeCell ref="B22:C22"/>
    <mergeCell ref="Z22:AA22"/>
    <mergeCell ref="B23:C23"/>
    <mergeCell ref="Z23:AA23"/>
    <mergeCell ref="A22:A24"/>
    <mergeCell ref="Y22:Y24"/>
    <mergeCell ref="A33:C33"/>
    <mergeCell ref="Y33:AA33"/>
    <mergeCell ref="A25:A30"/>
    <mergeCell ref="B25:C25"/>
    <mergeCell ref="Z25:AA25"/>
    <mergeCell ref="B26:C26"/>
    <mergeCell ref="Z26:AA26"/>
    <mergeCell ref="B27:C27"/>
    <mergeCell ref="Z27:AA27"/>
    <mergeCell ref="B28:C28"/>
    <mergeCell ref="Z28:AA28"/>
    <mergeCell ref="Y25:Y30"/>
    <mergeCell ref="AN6:AN7"/>
    <mergeCell ref="AO6:AO7"/>
    <mergeCell ref="A10:A12"/>
    <mergeCell ref="B10:B11"/>
    <mergeCell ref="Y10:Y12"/>
    <mergeCell ref="Z10:Z11"/>
    <mergeCell ref="B41:C41"/>
    <mergeCell ref="Z41:AA41"/>
    <mergeCell ref="B42:C42"/>
    <mergeCell ref="Z42:AA42"/>
    <mergeCell ref="C5:C6"/>
    <mergeCell ref="D5:D7"/>
    <mergeCell ref="H5:H7"/>
    <mergeCell ref="I5:I7"/>
    <mergeCell ref="M5:M7"/>
    <mergeCell ref="N5:N7"/>
    <mergeCell ref="O5:O7"/>
    <mergeCell ref="B34:B35"/>
    <mergeCell ref="Z34:Z35"/>
    <mergeCell ref="B36:C36"/>
    <mergeCell ref="Z36:AA36"/>
    <mergeCell ref="B37:C37"/>
    <mergeCell ref="Z37:AA37"/>
    <mergeCell ref="B38:C38"/>
    <mergeCell ref="A2:C2"/>
    <mergeCell ref="Y2:AA2"/>
    <mergeCell ref="A34:A42"/>
    <mergeCell ref="Y34:Y42"/>
    <mergeCell ref="AI6:AI7"/>
    <mergeCell ref="AJ6:AJ7"/>
    <mergeCell ref="AK6:AK7"/>
    <mergeCell ref="AL6:AL7"/>
    <mergeCell ref="AM6:AM7"/>
    <mergeCell ref="Z38:AA38"/>
    <mergeCell ref="B24:C24"/>
    <mergeCell ref="Z24:AA24"/>
    <mergeCell ref="B39:C39"/>
    <mergeCell ref="Z39:AA39"/>
    <mergeCell ref="B40:C40"/>
    <mergeCell ref="Z40:AA40"/>
    <mergeCell ref="B29:C29"/>
    <mergeCell ref="Z29:AA29"/>
    <mergeCell ref="B30:C30"/>
    <mergeCell ref="Z30:AA30"/>
    <mergeCell ref="A31:C31"/>
    <mergeCell ref="Y31:AA31"/>
    <mergeCell ref="A32:C32"/>
    <mergeCell ref="Y32:AA32"/>
  </mergeCells>
  <phoneticPr fontId="4"/>
  <pageMargins left="0.55118110236220474" right="0.31496062992125984" top="0.59055118110236227" bottom="0.59055118110236227" header="0" footer="0.31496062992125984"/>
  <pageSetup paperSize="9" fitToWidth="4" orientation="portrait" r:id="rId1"/>
  <headerFooter alignWithMargins="0">
    <oddFooter>&amp;C-&amp;P--</oddFooter>
  </headerFooter>
  <colBreaks count="1" manualBreakCount="1">
    <brk id="24" max="42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N45"/>
  <sheetViews>
    <sheetView workbookViewId="0">
      <selection activeCell="L12" sqref="L12"/>
    </sheetView>
  </sheetViews>
  <sheetFormatPr defaultRowHeight="15" customHeight="1" x14ac:dyDescent="0.15"/>
  <cols>
    <col min="1" max="1" width="4.625" style="36" customWidth="1"/>
    <col min="2" max="2" width="8.625" style="36" customWidth="1"/>
    <col min="3" max="3" width="13.625" style="36" customWidth="1"/>
    <col min="4" max="19" width="7.75" style="36" customWidth="1"/>
    <col min="20" max="272" width="9" style="36" customWidth="1"/>
    <col min="273" max="273" width="4.5" style="36" customWidth="1"/>
    <col min="274" max="274" width="4.875" style="36" customWidth="1"/>
    <col min="275" max="275" width="23.875" style="36" bestFit="1" customWidth="1"/>
    <col min="276" max="291" width="7.75" style="36" customWidth="1"/>
    <col min="292" max="528" width="9" style="36" customWidth="1"/>
    <col min="529" max="529" width="4.5" style="36" customWidth="1"/>
    <col min="530" max="530" width="4.875" style="36" customWidth="1"/>
    <col min="531" max="531" width="23.875" style="36" bestFit="1" customWidth="1"/>
    <col min="532" max="547" width="7.75" style="36" customWidth="1"/>
    <col min="548" max="784" width="9" style="36" customWidth="1"/>
    <col min="785" max="785" width="4.5" style="36" customWidth="1"/>
    <col min="786" max="786" width="4.875" style="36" customWidth="1"/>
    <col min="787" max="787" width="23.875" style="36" bestFit="1" customWidth="1"/>
    <col min="788" max="803" width="7.75" style="36" customWidth="1"/>
    <col min="804" max="1040" width="9" style="36" customWidth="1"/>
    <col min="1041" max="1041" width="4.5" style="36" customWidth="1"/>
    <col min="1042" max="1042" width="4.875" style="36" customWidth="1"/>
    <col min="1043" max="1043" width="23.875" style="36" bestFit="1" customWidth="1"/>
    <col min="1044" max="1059" width="7.75" style="36" customWidth="1"/>
    <col min="1060" max="1296" width="9" style="36" customWidth="1"/>
    <col min="1297" max="1297" width="4.5" style="36" customWidth="1"/>
    <col min="1298" max="1298" width="4.875" style="36" customWidth="1"/>
    <col min="1299" max="1299" width="23.875" style="36" bestFit="1" customWidth="1"/>
    <col min="1300" max="1315" width="7.75" style="36" customWidth="1"/>
    <col min="1316" max="1552" width="9" style="36" customWidth="1"/>
    <col min="1553" max="1553" width="4.5" style="36" customWidth="1"/>
    <col min="1554" max="1554" width="4.875" style="36" customWidth="1"/>
    <col min="1555" max="1555" width="23.875" style="36" bestFit="1" customWidth="1"/>
    <col min="1556" max="1571" width="7.75" style="36" customWidth="1"/>
    <col min="1572" max="1808" width="9" style="36" customWidth="1"/>
    <col min="1809" max="1809" width="4.5" style="36" customWidth="1"/>
    <col min="1810" max="1810" width="4.875" style="36" customWidth="1"/>
    <col min="1811" max="1811" width="23.875" style="36" bestFit="1" customWidth="1"/>
    <col min="1812" max="1827" width="7.75" style="36" customWidth="1"/>
    <col min="1828" max="2064" width="9" style="36" customWidth="1"/>
    <col min="2065" max="2065" width="4.5" style="36" customWidth="1"/>
    <col min="2066" max="2066" width="4.875" style="36" customWidth="1"/>
    <col min="2067" max="2067" width="23.875" style="36" bestFit="1" customWidth="1"/>
    <col min="2068" max="2083" width="7.75" style="36" customWidth="1"/>
    <col min="2084" max="2320" width="9" style="36" customWidth="1"/>
    <col min="2321" max="2321" width="4.5" style="36" customWidth="1"/>
    <col min="2322" max="2322" width="4.875" style="36" customWidth="1"/>
    <col min="2323" max="2323" width="23.875" style="36" bestFit="1" customWidth="1"/>
    <col min="2324" max="2339" width="7.75" style="36" customWidth="1"/>
    <col min="2340" max="2576" width="9" style="36" customWidth="1"/>
    <col min="2577" max="2577" width="4.5" style="36" customWidth="1"/>
    <col min="2578" max="2578" width="4.875" style="36" customWidth="1"/>
    <col min="2579" max="2579" width="23.875" style="36" bestFit="1" customWidth="1"/>
    <col min="2580" max="2595" width="7.75" style="36" customWidth="1"/>
    <col min="2596" max="2832" width="9" style="36" customWidth="1"/>
    <col min="2833" max="2833" width="4.5" style="36" customWidth="1"/>
    <col min="2834" max="2834" width="4.875" style="36" customWidth="1"/>
    <col min="2835" max="2835" width="23.875" style="36" bestFit="1" customWidth="1"/>
    <col min="2836" max="2851" width="7.75" style="36" customWidth="1"/>
    <col min="2852" max="3088" width="9" style="36" customWidth="1"/>
    <col min="3089" max="3089" width="4.5" style="36" customWidth="1"/>
    <col min="3090" max="3090" width="4.875" style="36" customWidth="1"/>
    <col min="3091" max="3091" width="23.875" style="36" bestFit="1" customWidth="1"/>
    <col min="3092" max="3107" width="7.75" style="36" customWidth="1"/>
    <col min="3108" max="3344" width="9" style="36" customWidth="1"/>
    <col min="3345" max="3345" width="4.5" style="36" customWidth="1"/>
    <col min="3346" max="3346" width="4.875" style="36" customWidth="1"/>
    <col min="3347" max="3347" width="23.875" style="36" bestFit="1" customWidth="1"/>
    <col min="3348" max="3363" width="7.75" style="36" customWidth="1"/>
    <col min="3364" max="3600" width="9" style="36" customWidth="1"/>
    <col min="3601" max="3601" width="4.5" style="36" customWidth="1"/>
    <col min="3602" max="3602" width="4.875" style="36" customWidth="1"/>
    <col min="3603" max="3603" width="23.875" style="36" bestFit="1" customWidth="1"/>
    <col min="3604" max="3619" width="7.75" style="36" customWidth="1"/>
    <col min="3620" max="3856" width="9" style="36" customWidth="1"/>
    <col min="3857" max="3857" width="4.5" style="36" customWidth="1"/>
    <col min="3858" max="3858" width="4.875" style="36" customWidth="1"/>
    <col min="3859" max="3859" width="23.875" style="36" bestFit="1" customWidth="1"/>
    <col min="3860" max="3875" width="7.75" style="36" customWidth="1"/>
    <col min="3876" max="4112" width="9" style="36" customWidth="1"/>
    <col min="4113" max="4113" width="4.5" style="36" customWidth="1"/>
    <col min="4114" max="4114" width="4.875" style="36" customWidth="1"/>
    <col min="4115" max="4115" width="23.875" style="36" bestFit="1" customWidth="1"/>
    <col min="4116" max="4131" width="7.75" style="36" customWidth="1"/>
    <col min="4132" max="4368" width="9" style="36" customWidth="1"/>
    <col min="4369" max="4369" width="4.5" style="36" customWidth="1"/>
    <col min="4370" max="4370" width="4.875" style="36" customWidth="1"/>
    <col min="4371" max="4371" width="23.875" style="36" bestFit="1" customWidth="1"/>
    <col min="4372" max="4387" width="7.75" style="36" customWidth="1"/>
    <col min="4388" max="4624" width="9" style="36" customWidth="1"/>
    <col min="4625" max="4625" width="4.5" style="36" customWidth="1"/>
    <col min="4626" max="4626" width="4.875" style="36" customWidth="1"/>
    <col min="4627" max="4627" width="23.875" style="36" bestFit="1" customWidth="1"/>
    <col min="4628" max="4643" width="7.75" style="36" customWidth="1"/>
    <col min="4644" max="4880" width="9" style="36" customWidth="1"/>
    <col min="4881" max="4881" width="4.5" style="36" customWidth="1"/>
    <col min="4882" max="4882" width="4.875" style="36" customWidth="1"/>
    <col min="4883" max="4883" width="23.875" style="36" bestFit="1" customWidth="1"/>
    <col min="4884" max="4899" width="7.75" style="36" customWidth="1"/>
    <col min="4900" max="5136" width="9" style="36" customWidth="1"/>
    <col min="5137" max="5137" width="4.5" style="36" customWidth="1"/>
    <col min="5138" max="5138" width="4.875" style="36" customWidth="1"/>
    <col min="5139" max="5139" width="23.875" style="36" bestFit="1" customWidth="1"/>
    <col min="5140" max="5155" width="7.75" style="36" customWidth="1"/>
    <col min="5156" max="5392" width="9" style="36" customWidth="1"/>
    <col min="5393" max="5393" width="4.5" style="36" customWidth="1"/>
    <col min="5394" max="5394" width="4.875" style="36" customWidth="1"/>
    <col min="5395" max="5395" width="23.875" style="36" bestFit="1" customWidth="1"/>
    <col min="5396" max="5411" width="7.75" style="36" customWidth="1"/>
    <col min="5412" max="5648" width="9" style="36" customWidth="1"/>
    <col min="5649" max="5649" width="4.5" style="36" customWidth="1"/>
    <col min="5650" max="5650" width="4.875" style="36" customWidth="1"/>
    <col min="5651" max="5651" width="23.875" style="36" bestFit="1" customWidth="1"/>
    <col min="5652" max="5667" width="7.75" style="36" customWidth="1"/>
    <col min="5668" max="5904" width="9" style="36" customWidth="1"/>
    <col min="5905" max="5905" width="4.5" style="36" customWidth="1"/>
    <col min="5906" max="5906" width="4.875" style="36" customWidth="1"/>
    <col min="5907" max="5907" width="23.875" style="36" bestFit="1" customWidth="1"/>
    <col min="5908" max="5923" width="7.75" style="36" customWidth="1"/>
    <col min="5924" max="6160" width="9" style="36" customWidth="1"/>
    <col min="6161" max="6161" width="4.5" style="36" customWidth="1"/>
    <col min="6162" max="6162" width="4.875" style="36" customWidth="1"/>
    <col min="6163" max="6163" width="23.875" style="36" bestFit="1" customWidth="1"/>
    <col min="6164" max="6179" width="7.75" style="36" customWidth="1"/>
    <col min="6180" max="6416" width="9" style="36" customWidth="1"/>
    <col min="6417" max="6417" width="4.5" style="36" customWidth="1"/>
    <col min="6418" max="6418" width="4.875" style="36" customWidth="1"/>
    <col min="6419" max="6419" width="23.875" style="36" bestFit="1" customWidth="1"/>
    <col min="6420" max="6435" width="7.75" style="36" customWidth="1"/>
    <col min="6436" max="6672" width="9" style="36" customWidth="1"/>
    <col min="6673" max="6673" width="4.5" style="36" customWidth="1"/>
    <col min="6674" max="6674" width="4.875" style="36" customWidth="1"/>
    <col min="6675" max="6675" width="23.875" style="36" bestFit="1" customWidth="1"/>
    <col min="6676" max="6691" width="7.75" style="36" customWidth="1"/>
    <col min="6692" max="6928" width="9" style="36" customWidth="1"/>
    <col min="6929" max="6929" width="4.5" style="36" customWidth="1"/>
    <col min="6930" max="6930" width="4.875" style="36" customWidth="1"/>
    <col min="6931" max="6931" width="23.875" style="36" bestFit="1" customWidth="1"/>
    <col min="6932" max="6947" width="7.75" style="36" customWidth="1"/>
    <col min="6948" max="7184" width="9" style="36" customWidth="1"/>
    <col min="7185" max="7185" width="4.5" style="36" customWidth="1"/>
    <col min="7186" max="7186" width="4.875" style="36" customWidth="1"/>
    <col min="7187" max="7187" width="23.875" style="36" bestFit="1" customWidth="1"/>
    <col min="7188" max="7203" width="7.75" style="36" customWidth="1"/>
    <col min="7204" max="7440" width="9" style="36" customWidth="1"/>
    <col min="7441" max="7441" width="4.5" style="36" customWidth="1"/>
    <col min="7442" max="7442" width="4.875" style="36" customWidth="1"/>
    <col min="7443" max="7443" width="23.875" style="36" bestFit="1" customWidth="1"/>
    <col min="7444" max="7459" width="7.75" style="36" customWidth="1"/>
    <col min="7460" max="7696" width="9" style="36" customWidth="1"/>
    <col min="7697" max="7697" width="4.5" style="36" customWidth="1"/>
    <col min="7698" max="7698" width="4.875" style="36" customWidth="1"/>
    <col min="7699" max="7699" width="23.875" style="36" bestFit="1" customWidth="1"/>
    <col min="7700" max="7715" width="7.75" style="36" customWidth="1"/>
    <col min="7716" max="7952" width="9" style="36" customWidth="1"/>
    <col min="7953" max="7953" width="4.5" style="36" customWidth="1"/>
    <col min="7954" max="7954" width="4.875" style="36" customWidth="1"/>
    <col min="7955" max="7955" width="23.875" style="36" bestFit="1" customWidth="1"/>
    <col min="7956" max="7971" width="7.75" style="36" customWidth="1"/>
    <col min="7972" max="8208" width="9" style="36" customWidth="1"/>
    <col min="8209" max="8209" width="4.5" style="36" customWidth="1"/>
    <col min="8210" max="8210" width="4.875" style="36" customWidth="1"/>
    <col min="8211" max="8211" width="23.875" style="36" bestFit="1" customWidth="1"/>
    <col min="8212" max="8227" width="7.75" style="36" customWidth="1"/>
    <col min="8228" max="8464" width="9" style="36" customWidth="1"/>
    <col min="8465" max="8465" width="4.5" style="36" customWidth="1"/>
    <col min="8466" max="8466" width="4.875" style="36" customWidth="1"/>
    <col min="8467" max="8467" width="23.875" style="36" bestFit="1" customWidth="1"/>
    <col min="8468" max="8483" width="7.75" style="36" customWidth="1"/>
    <col min="8484" max="8720" width="9" style="36" customWidth="1"/>
    <col min="8721" max="8721" width="4.5" style="36" customWidth="1"/>
    <col min="8722" max="8722" width="4.875" style="36" customWidth="1"/>
    <col min="8723" max="8723" width="23.875" style="36" bestFit="1" customWidth="1"/>
    <col min="8724" max="8739" width="7.75" style="36" customWidth="1"/>
    <col min="8740" max="8976" width="9" style="36" customWidth="1"/>
    <col min="8977" max="8977" width="4.5" style="36" customWidth="1"/>
    <col min="8978" max="8978" width="4.875" style="36" customWidth="1"/>
    <col min="8979" max="8979" width="23.875" style="36" bestFit="1" customWidth="1"/>
    <col min="8980" max="8995" width="7.75" style="36" customWidth="1"/>
    <col min="8996" max="9232" width="9" style="36" customWidth="1"/>
    <col min="9233" max="9233" width="4.5" style="36" customWidth="1"/>
    <col min="9234" max="9234" width="4.875" style="36" customWidth="1"/>
    <col min="9235" max="9235" width="23.875" style="36" bestFit="1" customWidth="1"/>
    <col min="9236" max="9251" width="7.75" style="36" customWidth="1"/>
    <col min="9252" max="9488" width="9" style="36" customWidth="1"/>
    <col min="9489" max="9489" width="4.5" style="36" customWidth="1"/>
    <col min="9490" max="9490" width="4.875" style="36" customWidth="1"/>
    <col min="9491" max="9491" width="23.875" style="36" bestFit="1" customWidth="1"/>
    <col min="9492" max="9507" width="7.75" style="36" customWidth="1"/>
    <col min="9508" max="9744" width="9" style="36" customWidth="1"/>
    <col min="9745" max="9745" width="4.5" style="36" customWidth="1"/>
    <col min="9746" max="9746" width="4.875" style="36" customWidth="1"/>
    <col min="9747" max="9747" width="23.875" style="36" bestFit="1" customWidth="1"/>
    <col min="9748" max="9763" width="7.75" style="36" customWidth="1"/>
    <col min="9764" max="10000" width="9" style="36" customWidth="1"/>
    <col min="10001" max="10001" width="4.5" style="36" customWidth="1"/>
    <col min="10002" max="10002" width="4.875" style="36" customWidth="1"/>
    <col min="10003" max="10003" width="23.875" style="36" bestFit="1" customWidth="1"/>
    <col min="10004" max="10019" width="7.75" style="36" customWidth="1"/>
    <col min="10020" max="10256" width="9" style="36" customWidth="1"/>
    <col min="10257" max="10257" width="4.5" style="36" customWidth="1"/>
    <col min="10258" max="10258" width="4.875" style="36" customWidth="1"/>
    <col min="10259" max="10259" width="23.875" style="36" bestFit="1" customWidth="1"/>
    <col min="10260" max="10275" width="7.75" style="36" customWidth="1"/>
    <col min="10276" max="10512" width="9" style="36" customWidth="1"/>
    <col min="10513" max="10513" width="4.5" style="36" customWidth="1"/>
    <col min="10514" max="10514" width="4.875" style="36" customWidth="1"/>
    <col min="10515" max="10515" width="23.875" style="36" bestFit="1" customWidth="1"/>
    <col min="10516" max="10531" width="7.75" style="36" customWidth="1"/>
    <col min="10532" max="10768" width="9" style="36" customWidth="1"/>
    <col min="10769" max="10769" width="4.5" style="36" customWidth="1"/>
    <col min="10770" max="10770" width="4.875" style="36" customWidth="1"/>
    <col min="10771" max="10771" width="23.875" style="36" bestFit="1" customWidth="1"/>
    <col min="10772" max="10787" width="7.75" style="36" customWidth="1"/>
    <col min="10788" max="11024" width="9" style="36" customWidth="1"/>
    <col min="11025" max="11025" width="4.5" style="36" customWidth="1"/>
    <col min="11026" max="11026" width="4.875" style="36" customWidth="1"/>
    <col min="11027" max="11027" width="23.875" style="36" bestFit="1" customWidth="1"/>
    <col min="11028" max="11043" width="7.75" style="36" customWidth="1"/>
    <col min="11044" max="11280" width="9" style="36" customWidth="1"/>
    <col min="11281" max="11281" width="4.5" style="36" customWidth="1"/>
    <col min="11282" max="11282" width="4.875" style="36" customWidth="1"/>
    <col min="11283" max="11283" width="23.875" style="36" bestFit="1" customWidth="1"/>
    <col min="11284" max="11299" width="7.75" style="36" customWidth="1"/>
    <col min="11300" max="11536" width="9" style="36" customWidth="1"/>
    <col min="11537" max="11537" width="4.5" style="36" customWidth="1"/>
    <col min="11538" max="11538" width="4.875" style="36" customWidth="1"/>
    <col min="11539" max="11539" width="23.875" style="36" bestFit="1" customWidth="1"/>
    <col min="11540" max="11555" width="7.75" style="36" customWidth="1"/>
    <col min="11556" max="11792" width="9" style="36" customWidth="1"/>
    <col min="11793" max="11793" width="4.5" style="36" customWidth="1"/>
    <col min="11794" max="11794" width="4.875" style="36" customWidth="1"/>
    <col min="11795" max="11795" width="23.875" style="36" bestFit="1" customWidth="1"/>
    <col min="11796" max="11811" width="7.75" style="36" customWidth="1"/>
    <col min="11812" max="12048" width="9" style="36" customWidth="1"/>
    <col min="12049" max="12049" width="4.5" style="36" customWidth="1"/>
    <col min="12050" max="12050" width="4.875" style="36" customWidth="1"/>
    <col min="12051" max="12051" width="23.875" style="36" bestFit="1" customWidth="1"/>
    <col min="12052" max="12067" width="7.75" style="36" customWidth="1"/>
    <col min="12068" max="12304" width="9" style="36" customWidth="1"/>
    <col min="12305" max="12305" width="4.5" style="36" customWidth="1"/>
    <col min="12306" max="12306" width="4.875" style="36" customWidth="1"/>
    <col min="12307" max="12307" width="23.875" style="36" bestFit="1" customWidth="1"/>
    <col min="12308" max="12323" width="7.75" style="36" customWidth="1"/>
    <col min="12324" max="12560" width="9" style="36" customWidth="1"/>
    <col min="12561" max="12561" width="4.5" style="36" customWidth="1"/>
    <col min="12562" max="12562" width="4.875" style="36" customWidth="1"/>
    <col min="12563" max="12563" width="23.875" style="36" bestFit="1" customWidth="1"/>
    <col min="12564" max="12579" width="7.75" style="36" customWidth="1"/>
    <col min="12580" max="12816" width="9" style="36" customWidth="1"/>
    <col min="12817" max="12817" width="4.5" style="36" customWidth="1"/>
    <col min="12818" max="12818" width="4.875" style="36" customWidth="1"/>
    <col min="12819" max="12819" width="23.875" style="36" bestFit="1" customWidth="1"/>
    <col min="12820" max="12835" width="7.75" style="36" customWidth="1"/>
    <col min="12836" max="13072" width="9" style="36" customWidth="1"/>
    <col min="13073" max="13073" width="4.5" style="36" customWidth="1"/>
    <col min="13074" max="13074" width="4.875" style="36" customWidth="1"/>
    <col min="13075" max="13075" width="23.875" style="36" bestFit="1" customWidth="1"/>
    <col min="13076" max="13091" width="7.75" style="36" customWidth="1"/>
    <col min="13092" max="13328" width="9" style="36" customWidth="1"/>
    <col min="13329" max="13329" width="4.5" style="36" customWidth="1"/>
    <col min="13330" max="13330" width="4.875" style="36" customWidth="1"/>
    <col min="13331" max="13331" width="23.875" style="36" bestFit="1" customWidth="1"/>
    <col min="13332" max="13347" width="7.75" style="36" customWidth="1"/>
    <col min="13348" max="13584" width="9" style="36" customWidth="1"/>
    <col min="13585" max="13585" width="4.5" style="36" customWidth="1"/>
    <col min="13586" max="13586" width="4.875" style="36" customWidth="1"/>
    <col min="13587" max="13587" width="23.875" style="36" bestFit="1" customWidth="1"/>
    <col min="13588" max="13603" width="7.75" style="36" customWidth="1"/>
    <col min="13604" max="13840" width="9" style="36" customWidth="1"/>
    <col min="13841" max="13841" width="4.5" style="36" customWidth="1"/>
    <col min="13842" max="13842" width="4.875" style="36" customWidth="1"/>
    <col min="13843" max="13843" width="23.875" style="36" bestFit="1" customWidth="1"/>
    <col min="13844" max="13859" width="7.75" style="36" customWidth="1"/>
    <col min="13860" max="14096" width="9" style="36" customWidth="1"/>
    <col min="14097" max="14097" width="4.5" style="36" customWidth="1"/>
    <col min="14098" max="14098" width="4.875" style="36" customWidth="1"/>
    <col min="14099" max="14099" width="23.875" style="36" bestFit="1" customWidth="1"/>
    <col min="14100" max="14115" width="7.75" style="36" customWidth="1"/>
    <col min="14116" max="14352" width="9" style="36" customWidth="1"/>
    <col min="14353" max="14353" width="4.5" style="36" customWidth="1"/>
    <col min="14354" max="14354" width="4.875" style="36" customWidth="1"/>
    <col min="14355" max="14355" width="23.875" style="36" bestFit="1" customWidth="1"/>
    <col min="14356" max="14371" width="7.75" style="36" customWidth="1"/>
    <col min="14372" max="14608" width="9" style="36" customWidth="1"/>
    <col min="14609" max="14609" width="4.5" style="36" customWidth="1"/>
    <col min="14610" max="14610" width="4.875" style="36" customWidth="1"/>
    <col min="14611" max="14611" width="23.875" style="36" bestFit="1" customWidth="1"/>
    <col min="14612" max="14627" width="7.75" style="36" customWidth="1"/>
    <col min="14628" max="14864" width="9" style="36" customWidth="1"/>
    <col min="14865" max="14865" width="4.5" style="36" customWidth="1"/>
    <col min="14866" max="14866" width="4.875" style="36" customWidth="1"/>
    <col min="14867" max="14867" width="23.875" style="36" bestFit="1" customWidth="1"/>
    <col min="14868" max="14883" width="7.75" style="36" customWidth="1"/>
    <col min="14884" max="15120" width="9" style="36" customWidth="1"/>
    <col min="15121" max="15121" width="4.5" style="36" customWidth="1"/>
    <col min="15122" max="15122" width="4.875" style="36" customWidth="1"/>
    <col min="15123" max="15123" width="23.875" style="36" bestFit="1" customWidth="1"/>
    <col min="15124" max="15139" width="7.75" style="36" customWidth="1"/>
    <col min="15140" max="15376" width="9" style="36" customWidth="1"/>
    <col min="15377" max="15377" width="4.5" style="36" customWidth="1"/>
    <col min="15378" max="15378" width="4.875" style="36" customWidth="1"/>
    <col min="15379" max="15379" width="23.875" style="36" bestFit="1" customWidth="1"/>
    <col min="15380" max="15395" width="7.75" style="36" customWidth="1"/>
    <col min="15396" max="15632" width="9" style="36" customWidth="1"/>
    <col min="15633" max="15633" width="4.5" style="36" customWidth="1"/>
    <col min="15634" max="15634" width="4.875" style="36" customWidth="1"/>
    <col min="15635" max="15635" width="23.875" style="36" bestFit="1" customWidth="1"/>
    <col min="15636" max="15651" width="7.75" style="36" customWidth="1"/>
    <col min="15652" max="15888" width="9" style="36" customWidth="1"/>
    <col min="15889" max="15889" width="4.5" style="36" customWidth="1"/>
    <col min="15890" max="15890" width="4.875" style="36" customWidth="1"/>
    <col min="15891" max="15891" width="23.875" style="36" bestFit="1" customWidth="1"/>
    <col min="15892" max="15907" width="7.75" style="36" customWidth="1"/>
    <col min="15908" max="16144" width="9" style="36" customWidth="1"/>
    <col min="16145" max="16145" width="4.5" style="36" customWidth="1"/>
    <col min="16146" max="16146" width="4.875" style="36" customWidth="1"/>
    <col min="16147" max="16147" width="23.875" style="36" bestFit="1" customWidth="1"/>
    <col min="16148" max="16163" width="7.75" style="36" customWidth="1"/>
    <col min="16164" max="16384" width="9" style="36" customWidth="1"/>
  </cols>
  <sheetData>
    <row r="1" spans="1:40" ht="15" customHeight="1" x14ac:dyDescent="0.15">
      <c r="A1" s="128" t="s">
        <v>220</v>
      </c>
    </row>
    <row r="2" spans="1:40" ht="15" customHeight="1" x14ac:dyDescent="0.15">
      <c r="A2" s="128"/>
    </row>
    <row r="3" spans="1:40" ht="15" customHeight="1" x14ac:dyDescent="0.15">
      <c r="B3" s="128"/>
    </row>
    <row r="4" spans="1:40" ht="15" customHeight="1" x14ac:dyDescent="0.15">
      <c r="B4" s="128"/>
      <c r="S4" s="9" t="s">
        <v>109</v>
      </c>
    </row>
    <row r="5" spans="1:40" ht="20.100000000000001" customHeight="1" x14ac:dyDescent="0.15">
      <c r="A5" s="762" t="s">
        <v>223</v>
      </c>
      <c r="B5" s="717"/>
      <c r="C5" s="744"/>
      <c r="D5" s="821" t="s">
        <v>224</v>
      </c>
      <c r="E5" s="764" t="s">
        <v>225</v>
      </c>
      <c r="F5" s="648"/>
      <c r="G5" s="648"/>
      <c r="H5" s="648"/>
      <c r="I5" s="648"/>
      <c r="J5" s="648"/>
      <c r="K5" s="648"/>
      <c r="L5" s="648" t="s">
        <v>97</v>
      </c>
      <c r="M5" s="648"/>
      <c r="N5" s="648"/>
      <c r="O5" s="648"/>
      <c r="P5" s="648"/>
      <c r="Q5" s="648"/>
      <c r="R5" s="776"/>
      <c r="S5" s="805" t="s">
        <v>143</v>
      </c>
    </row>
    <row r="6" spans="1:40" ht="39.950000000000003" customHeight="1" x14ac:dyDescent="0.15">
      <c r="A6" s="763"/>
      <c r="B6" s="718"/>
      <c r="C6" s="745"/>
      <c r="D6" s="822"/>
      <c r="E6" s="37" t="s">
        <v>226</v>
      </c>
      <c r="F6" s="38" t="s">
        <v>228</v>
      </c>
      <c r="G6" s="39" t="s">
        <v>229</v>
      </c>
      <c r="H6" s="39" t="s">
        <v>230</v>
      </c>
      <c r="I6" s="39" t="s">
        <v>232</v>
      </c>
      <c r="J6" s="39" t="s">
        <v>233</v>
      </c>
      <c r="K6" s="39" t="s">
        <v>19</v>
      </c>
      <c r="L6" s="39" t="s">
        <v>234</v>
      </c>
      <c r="M6" s="39" t="s">
        <v>212</v>
      </c>
      <c r="N6" s="39" t="s">
        <v>235</v>
      </c>
      <c r="O6" s="39" t="s">
        <v>237</v>
      </c>
      <c r="P6" s="39" t="s">
        <v>238</v>
      </c>
      <c r="Q6" s="39" t="s">
        <v>165</v>
      </c>
      <c r="R6" s="40" t="s">
        <v>100</v>
      </c>
      <c r="S6" s="806"/>
    </row>
    <row r="7" spans="1:40" ht="19.350000000000001" customHeight="1" x14ac:dyDescent="0.15">
      <c r="A7" s="828" t="s">
        <v>421</v>
      </c>
      <c r="B7" s="829"/>
      <c r="C7" s="830"/>
      <c r="D7" s="82">
        <v>773</v>
      </c>
      <c r="E7" s="12">
        <v>740</v>
      </c>
      <c r="F7" s="83" t="s">
        <v>24</v>
      </c>
      <c r="G7" s="84">
        <v>10</v>
      </c>
      <c r="H7" s="84">
        <v>24</v>
      </c>
      <c r="I7" s="84">
        <v>25</v>
      </c>
      <c r="J7" s="84">
        <v>24</v>
      </c>
      <c r="K7" s="84">
        <v>20</v>
      </c>
      <c r="L7" s="84">
        <v>22</v>
      </c>
      <c r="M7" s="84">
        <v>32</v>
      </c>
      <c r="N7" s="84">
        <v>49</v>
      </c>
      <c r="O7" s="84">
        <v>85</v>
      </c>
      <c r="P7" s="84">
        <v>136</v>
      </c>
      <c r="Q7" s="84">
        <v>114</v>
      </c>
      <c r="R7" s="161">
        <v>199</v>
      </c>
      <c r="S7" s="13">
        <v>33</v>
      </c>
      <c r="AK7" s="162"/>
      <c r="AL7" s="162"/>
      <c r="AN7" s="162"/>
    </row>
    <row r="8" spans="1:40" ht="19.350000000000001" customHeight="1" x14ac:dyDescent="0.15">
      <c r="A8" s="831" t="s">
        <v>427</v>
      </c>
      <c r="B8" s="832"/>
      <c r="C8" s="833"/>
      <c r="D8" s="14">
        <v>630</v>
      </c>
      <c r="E8" s="14">
        <v>606</v>
      </c>
      <c r="F8" s="86">
        <v>1</v>
      </c>
      <c r="G8" s="87">
        <v>2</v>
      </c>
      <c r="H8" s="87">
        <v>19</v>
      </c>
      <c r="I8" s="87">
        <v>28</v>
      </c>
      <c r="J8" s="87">
        <v>33</v>
      </c>
      <c r="K8" s="87">
        <v>28</v>
      </c>
      <c r="L8" s="87">
        <v>24</v>
      </c>
      <c r="M8" s="87">
        <v>19</v>
      </c>
      <c r="N8" s="87">
        <v>29</v>
      </c>
      <c r="O8" s="87">
        <v>43</v>
      </c>
      <c r="P8" s="87">
        <v>82</v>
      </c>
      <c r="Q8" s="87">
        <v>131</v>
      </c>
      <c r="R8" s="163">
        <v>167</v>
      </c>
      <c r="S8" s="15">
        <v>24</v>
      </c>
      <c r="AL8" s="162"/>
      <c r="AN8" s="162"/>
    </row>
    <row r="9" spans="1:40" ht="19.350000000000001" customHeight="1" x14ac:dyDescent="0.15">
      <c r="A9" s="807" t="s">
        <v>240</v>
      </c>
      <c r="B9" s="810" t="s">
        <v>45</v>
      </c>
      <c r="C9" s="140" t="s">
        <v>160</v>
      </c>
      <c r="D9" s="19">
        <v>47</v>
      </c>
      <c r="E9" s="19">
        <v>47</v>
      </c>
      <c r="F9" s="92" t="s">
        <v>423</v>
      </c>
      <c r="G9" s="93">
        <v>1</v>
      </c>
      <c r="H9" s="93">
        <v>2</v>
      </c>
      <c r="I9" s="93">
        <v>4</v>
      </c>
      <c r="J9" s="93">
        <v>8</v>
      </c>
      <c r="K9" s="93">
        <v>5</v>
      </c>
      <c r="L9" s="93">
        <v>3</v>
      </c>
      <c r="M9" s="93">
        <v>3</v>
      </c>
      <c r="N9" s="93">
        <v>5</v>
      </c>
      <c r="O9" s="93">
        <v>5</v>
      </c>
      <c r="P9" s="93">
        <v>6</v>
      </c>
      <c r="Q9" s="93">
        <v>5</v>
      </c>
      <c r="R9" s="164" t="s">
        <v>423</v>
      </c>
      <c r="S9" s="20" t="s">
        <v>24</v>
      </c>
      <c r="AL9" s="162"/>
      <c r="AN9" s="162"/>
    </row>
    <row r="10" spans="1:40" ht="19.350000000000001" customHeight="1" x14ac:dyDescent="0.15">
      <c r="A10" s="808"/>
      <c r="B10" s="811"/>
      <c r="C10" s="144" t="s">
        <v>166</v>
      </c>
      <c r="D10" s="23" t="s">
        <v>423</v>
      </c>
      <c r="E10" s="23" t="s">
        <v>423</v>
      </c>
      <c r="F10" s="98" t="s">
        <v>423</v>
      </c>
      <c r="G10" s="99" t="s">
        <v>423</v>
      </c>
      <c r="H10" s="99" t="s">
        <v>423</v>
      </c>
      <c r="I10" s="99" t="s">
        <v>423</v>
      </c>
      <c r="J10" s="99" t="s">
        <v>423</v>
      </c>
      <c r="K10" s="99" t="s">
        <v>423</v>
      </c>
      <c r="L10" s="99" t="s">
        <v>423</v>
      </c>
      <c r="M10" s="99" t="s">
        <v>423</v>
      </c>
      <c r="N10" s="99" t="s">
        <v>423</v>
      </c>
      <c r="O10" s="99" t="s">
        <v>423</v>
      </c>
      <c r="P10" s="99" t="s">
        <v>423</v>
      </c>
      <c r="Q10" s="99" t="s">
        <v>423</v>
      </c>
      <c r="R10" s="165" t="s">
        <v>24</v>
      </c>
      <c r="S10" s="24" t="s">
        <v>423</v>
      </c>
      <c r="AL10" s="162"/>
      <c r="AN10" s="162"/>
    </row>
    <row r="11" spans="1:40" ht="19.350000000000001" customHeight="1" x14ac:dyDescent="0.15">
      <c r="A11" s="809"/>
      <c r="B11" s="727" t="s">
        <v>168</v>
      </c>
      <c r="C11" s="727"/>
      <c r="D11" s="17">
        <v>28</v>
      </c>
      <c r="E11" s="17">
        <v>28</v>
      </c>
      <c r="F11" s="89" t="s">
        <v>423</v>
      </c>
      <c r="G11" s="90" t="s">
        <v>423</v>
      </c>
      <c r="H11" s="90">
        <v>2</v>
      </c>
      <c r="I11" s="90">
        <v>6</v>
      </c>
      <c r="J11" s="90">
        <v>6</v>
      </c>
      <c r="K11" s="90">
        <v>3</v>
      </c>
      <c r="L11" s="90">
        <v>3</v>
      </c>
      <c r="M11" s="90" t="s">
        <v>423</v>
      </c>
      <c r="N11" s="90" t="s">
        <v>423</v>
      </c>
      <c r="O11" s="90" t="s">
        <v>423</v>
      </c>
      <c r="P11" s="90">
        <v>6</v>
      </c>
      <c r="Q11" s="90">
        <v>2</v>
      </c>
      <c r="R11" s="166" t="s">
        <v>423</v>
      </c>
      <c r="S11" s="18" t="s">
        <v>423</v>
      </c>
      <c r="AL11" s="162"/>
      <c r="AN11" s="162"/>
    </row>
    <row r="12" spans="1:40" ht="19.350000000000001" customHeight="1" x14ac:dyDescent="0.15">
      <c r="A12" s="815" t="s">
        <v>241</v>
      </c>
      <c r="B12" s="816"/>
      <c r="C12" s="817"/>
      <c r="D12" s="17" t="s">
        <v>24</v>
      </c>
      <c r="E12" s="17" t="s">
        <v>24</v>
      </c>
      <c r="F12" s="89" t="s">
        <v>24</v>
      </c>
      <c r="G12" s="90" t="s">
        <v>24</v>
      </c>
      <c r="H12" s="90" t="s">
        <v>24</v>
      </c>
      <c r="I12" s="90" t="s">
        <v>24</v>
      </c>
      <c r="J12" s="90" t="s">
        <v>24</v>
      </c>
      <c r="K12" s="90" t="s">
        <v>24</v>
      </c>
      <c r="L12" s="90" t="s">
        <v>24</v>
      </c>
      <c r="M12" s="90" t="s">
        <v>24</v>
      </c>
      <c r="N12" s="90" t="s">
        <v>24</v>
      </c>
      <c r="O12" s="90" t="s">
        <v>24</v>
      </c>
      <c r="P12" s="90" t="s">
        <v>24</v>
      </c>
      <c r="Q12" s="90" t="s">
        <v>24</v>
      </c>
      <c r="R12" s="166" t="s">
        <v>24</v>
      </c>
      <c r="S12" s="18" t="s">
        <v>24</v>
      </c>
      <c r="AL12" s="162"/>
      <c r="AN12" s="162"/>
    </row>
    <row r="13" spans="1:40" ht="19.350000000000001" customHeight="1" x14ac:dyDescent="0.15">
      <c r="A13" s="815" t="s">
        <v>171</v>
      </c>
      <c r="B13" s="816"/>
      <c r="C13" s="817"/>
      <c r="D13" s="17"/>
      <c r="E13" s="17" t="s">
        <v>24</v>
      </c>
      <c r="F13" s="89" t="s">
        <v>24</v>
      </c>
      <c r="G13" s="90" t="s">
        <v>24</v>
      </c>
      <c r="H13" s="90" t="s">
        <v>24</v>
      </c>
      <c r="I13" s="90" t="s">
        <v>24</v>
      </c>
      <c r="J13" s="90" t="s">
        <v>24</v>
      </c>
      <c r="K13" s="90" t="s">
        <v>24</v>
      </c>
      <c r="L13" s="90" t="s">
        <v>24</v>
      </c>
      <c r="M13" s="90" t="s">
        <v>24</v>
      </c>
      <c r="N13" s="90" t="s">
        <v>24</v>
      </c>
      <c r="O13" s="90" t="s">
        <v>24</v>
      </c>
      <c r="P13" s="90" t="s">
        <v>24</v>
      </c>
      <c r="Q13" s="90" t="s">
        <v>24</v>
      </c>
      <c r="R13" s="166" t="s">
        <v>24</v>
      </c>
      <c r="S13" s="18" t="s">
        <v>24</v>
      </c>
      <c r="AL13" s="162"/>
      <c r="AN13" s="162"/>
    </row>
    <row r="14" spans="1:40" ht="19.350000000000001" customHeight="1" x14ac:dyDescent="0.15">
      <c r="A14" s="807" t="s">
        <v>28</v>
      </c>
      <c r="B14" s="814" t="s">
        <v>27</v>
      </c>
      <c r="C14" s="814"/>
      <c r="D14" s="19" t="s">
        <v>24</v>
      </c>
      <c r="E14" s="19" t="s">
        <v>24</v>
      </c>
      <c r="F14" s="92" t="s">
        <v>24</v>
      </c>
      <c r="G14" s="93" t="s">
        <v>24</v>
      </c>
      <c r="H14" s="93" t="s">
        <v>24</v>
      </c>
      <c r="I14" s="93" t="s">
        <v>24</v>
      </c>
      <c r="J14" s="93" t="s">
        <v>24</v>
      </c>
      <c r="K14" s="93" t="s">
        <v>24</v>
      </c>
      <c r="L14" s="93" t="s">
        <v>24</v>
      </c>
      <c r="M14" s="93" t="s">
        <v>24</v>
      </c>
      <c r="N14" s="93" t="s">
        <v>24</v>
      </c>
      <c r="O14" s="93" t="s">
        <v>24</v>
      </c>
      <c r="P14" s="93" t="s">
        <v>24</v>
      </c>
      <c r="Q14" s="93" t="s">
        <v>24</v>
      </c>
      <c r="R14" s="164" t="s">
        <v>24</v>
      </c>
      <c r="S14" s="20" t="s">
        <v>24</v>
      </c>
      <c r="AL14" s="162"/>
      <c r="AN14" s="162"/>
    </row>
    <row r="15" spans="1:40" ht="19.350000000000001" customHeight="1" x14ac:dyDescent="0.15">
      <c r="A15" s="808"/>
      <c r="B15" s="818" t="s">
        <v>242</v>
      </c>
      <c r="C15" s="818"/>
      <c r="D15" s="21" t="s">
        <v>24</v>
      </c>
      <c r="E15" s="21" t="s">
        <v>24</v>
      </c>
      <c r="F15" s="95" t="s">
        <v>24</v>
      </c>
      <c r="G15" s="96" t="s">
        <v>24</v>
      </c>
      <c r="H15" s="96" t="s">
        <v>24</v>
      </c>
      <c r="I15" s="96" t="s">
        <v>24</v>
      </c>
      <c r="J15" s="96" t="s">
        <v>24</v>
      </c>
      <c r="K15" s="96" t="s">
        <v>24</v>
      </c>
      <c r="L15" s="96" t="s">
        <v>24</v>
      </c>
      <c r="M15" s="96" t="s">
        <v>24</v>
      </c>
      <c r="N15" s="96" t="s">
        <v>24</v>
      </c>
      <c r="O15" s="96" t="s">
        <v>24</v>
      </c>
      <c r="P15" s="96" t="s">
        <v>24</v>
      </c>
      <c r="Q15" s="96" t="s">
        <v>24</v>
      </c>
      <c r="R15" s="167" t="s">
        <v>24</v>
      </c>
      <c r="S15" s="22" t="s">
        <v>24</v>
      </c>
      <c r="AL15" s="162"/>
      <c r="AN15" s="162"/>
    </row>
    <row r="16" spans="1:40" ht="19.350000000000001" customHeight="1" x14ac:dyDescent="0.15">
      <c r="A16" s="809"/>
      <c r="B16" s="819" t="s">
        <v>147</v>
      </c>
      <c r="C16" s="819"/>
      <c r="D16" s="23">
        <v>142</v>
      </c>
      <c r="E16" s="23">
        <v>134</v>
      </c>
      <c r="F16" s="98">
        <v>1</v>
      </c>
      <c r="G16" s="99" t="s">
        <v>423</v>
      </c>
      <c r="H16" s="99">
        <v>2</v>
      </c>
      <c r="I16" s="99">
        <v>3</v>
      </c>
      <c r="J16" s="99">
        <v>2</v>
      </c>
      <c r="K16" s="99">
        <v>2</v>
      </c>
      <c r="L16" s="99">
        <v>1</v>
      </c>
      <c r="M16" s="99">
        <v>3</v>
      </c>
      <c r="N16" s="99">
        <v>5</v>
      </c>
      <c r="O16" s="99">
        <v>11</v>
      </c>
      <c r="P16" s="99">
        <v>15</v>
      </c>
      <c r="Q16" s="99">
        <v>34</v>
      </c>
      <c r="R16" s="165">
        <v>55</v>
      </c>
      <c r="S16" s="24">
        <v>8</v>
      </c>
      <c r="AL16" s="162"/>
      <c r="AN16" s="162"/>
    </row>
    <row r="17" spans="1:40" ht="19.350000000000001" customHeight="1" x14ac:dyDescent="0.15">
      <c r="A17" s="812" t="s">
        <v>243</v>
      </c>
      <c r="B17" s="813"/>
      <c r="C17" s="813"/>
      <c r="D17" s="17">
        <v>21</v>
      </c>
      <c r="E17" s="17">
        <v>21</v>
      </c>
      <c r="F17" s="89" t="s">
        <v>423</v>
      </c>
      <c r="G17" s="90" t="s">
        <v>423</v>
      </c>
      <c r="H17" s="90">
        <v>2</v>
      </c>
      <c r="I17" s="90">
        <v>2</v>
      </c>
      <c r="J17" s="90" t="s">
        <v>423</v>
      </c>
      <c r="K17" s="90">
        <v>2</v>
      </c>
      <c r="L17" s="90">
        <v>1</v>
      </c>
      <c r="M17" s="90">
        <v>1</v>
      </c>
      <c r="N17" s="90">
        <v>1</v>
      </c>
      <c r="O17" s="90" t="s">
        <v>423</v>
      </c>
      <c r="P17" s="90">
        <v>3</v>
      </c>
      <c r="Q17" s="90">
        <v>3</v>
      </c>
      <c r="R17" s="166">
        <v>6</v>
      </c>
      <c r="S17" s="18" t="s">
        <v>24</v>
      </c>
      <c r="AL17" s="162"/>
      <c r="AN17" s="162"/>
    </row>
    <row r="18" spans="1:40" ht="19.350000000000001" customHeight="1" x14ac:dyDescent="0.15">
      <c r="A18" s="812" t="s">
        <v>138</v>
      </c>
      <c r="B18" s="813"/>
      <c r="C18" s="813"/>
      <c r="D18" s="17" t="s">
        <v>24</v>
      </c>
      <c r="E18" s="17" t="s">
        <v>24</v>
      </c>
      <c r="F18" s="89" t="s">
        <v>24</v>
      </c>
      <c r="G18" s="90" t="s">
        <v>24</v>
      </c>
      <c r="H18" s="90" t="s">
        <v>24</v>
      </c>
      <c r="I18" s="90" t="s">
        <v>24</v>
      </c>
      <c r="J18" s="90" t="s">
        <v>24</v>
      </c>
      <c r="K18" s="90" t="s">
        <v>24</v>
      </c>
      <c r="L18" s="90" t="s">
        <v>24</v>
      </c>
      <c r="M18" s="90" t="s">
        <v>24</v>
      </c>
      <c r="N18" s="90" t="s">
        <v>24</v>
      </c>
      <c r="O18" s="90" t="s">
        <v>24</v>
      </c>
      <c r="P18" s="90" t="s">
        <v>24</v>
      </c>
      <c r="Q18" s="90" t="s">
        <v>24</v>
      </c>
      <c r="R18" s="166" t="s">
        <v>24</v>
      </c>
      <c r="S18" s="18" t="s">
        <v>24</v>
      </c>
      <c r="AL18" s="162"/>
      <c r="AN18" s="162"/>
    </row>
    <row r="19" spans="1:40" ht="19.350000000000001" customHeight="1" x14ac:dyDescent="0.15">
      <c r="A19" s="812" t="s">
        <v>245</v>
      </c>
      <c r="B19" s="813"/>
      <c r="C19" s="813"/>
      <c r="D19" s="17">
        <v>102</v>
      </c>
      <c r="E19" s="17">
        <v>99</v>
      </c>
      <c r="F19" s="89" t="s">
        <v>423</v>
      </c>
      <c r="G19" s="90">
        <v>1</v>
      </c>
      <c r="H19" s="90">
        <v>1</v>
      </c>
      <c r="I19" s="90">
        <v>5</v>
      </c>
      <c r="J19" s="90">
        <v>9</v>
      </c>
      <c r="K19" s="90">
        <v>7</v>
      </c>
      <c r="L19" s="90">
        <v>4</v>
      </c>
      <c r="M19" s="90">
        <v>1</v>
      </c>
      <c r="N19" s="90">
        <v>8</v>
      </c>
      <c r="O19" s="90">
        <v>8</v>
      </c>
      <c r="P19" s="90">
        <v>15</v>
      </c>
      <c r="Q19" s="90">
        <v>30</v>
      </c>
      <c r="R19" s="166">
        <v>10</v>
      </c>
      <c r="S19" s="18">
        <v>3</v>
      </c>
      <c r="AL19" s="162"/>
      <c r="AN19" s="162"/>
    </row>
    <row r="20" spans="1:40" ht="19.350000000000001" customHeight="1" x14ac:dyDescent="0.15">
      <c r="A20" s="812" t="s">
        <v>246</v>
      </c>
      <c r="B20" s="813"/>
      <c r="C20" s="813"/>
      <c r="D20" s="17">
        <v>38</v>
      </c>
      <c r="E20" s="17">
        <v>35</v>
      </c>
      <c r="F20" s="89" t="s">
        <v>423</v>
      </c>
      <c r="G20" s="90" t="s">
        <v>423</v>
      </c>
      <c r="H20" s="90">
        <v>4</v>
      </c>
      <c r="I20" s="90">
        <v>2</v>
      </c>
      <c r="J20" s="90" t="s">
        <v>423</v>
      </c>
      <c r="K20" s="90">
        <v>4</v>
      </c>
      <c r="L20" s="90" t="s">
        <v>423</v>
      </c>
      <c r="M20" s="90" t="s">
        <v>423</v>
      </c>
      <c r="N20" s="90">
        <v>1</v>
      </c>
      <c r="O20" s="90">
        <v>1</v>
      </c>
      <c r="P20" s="90">
        <v>2</v>
      </c>
      <c r="Q20" s="90">
        <v>7</v>
      </c>
      <c r="R20" s="166">
        <v>14</v>
      </c>
      <c r="S20" s="18">
        <v>3</v>
      </c>
      <c r="AL20" s="162"/>
      <c r="AN20" s="162"/>
    </row>
    <row r="21" spans="1:40" ht="19.350000000000001" customHeight="1" x14ac:dyDescent="0.15">
      <c r="A21" s="807" t="s">
        <v>108</v>
      </c>
      <c r="B21" s="814" t="s">
        <v>247</v>
      </c>
      <c r="C21" s="814"/>
      <c r="D21" s="19" t="s">
        <v>24</v>
      </c>
      <c r="E21" s="19" t="s">
        <v>24</v>
      </c>
      <c r="F21" s="92" t="s">
        <v>24</v>
      </c>
      <c r="G21" s="93" t="s">
        <v>24</v>
      </c>
      <c r="H21" s="93" t="s">
        <v>24</v>
      </c>
      <c r="I21" s="93" t="s">
        <v>24</v>
      </c>
      <c r="J21" s="93" t="s">
        <v>24</v>
      </c>
      <c r="K21" s="93" t="s">
        <v>24</v>
      </c>
      <c r="L21" s="93" t="s">
        <v>24</v>
      </c>
      <c r="M21" s="93" t="s">
        <v>24</v>
      </c>
      <c r="N21" s="93" t="s">
        <v>24</v>
      </c>
      <c r="O21" s="93" t="s">
        <v>24</v>
      </c>
      <c r="P21" s="93" t="s">
        <v>24</v>
      </c>
      <c r="Q21" s="93" t="s">
        <v>24</v>
      </c>
      <c r="R21" s="164" t="s">
        <v>24</v>
      </c>
      <c r="S21" s="20" t="s">
        <v>24</v>
      </c>
      <c r="AL21" s="162"/>
      <c r="AN21" s="162"/>
    </row>
    <row r="22" spans="1:40" ht="19.350000000000001" customHeight="1" x14ac:dyDescent="0.15">
      <c r="A22" s="808"/>
      <c r="B22" s="827" t="s">
        <v>404</v>
      </c>
      <c r="C22" s="827"/>
      <c r="D22" s="21">
        <v>9</v>
      </c>
      <c r="E22" s="21">
        <v>9</v>
      </c>
      <c r="F22" s="95" t="s">
        <v>423</v>
      </c>
      <c r="G22" s="96" t="s">
        <v>423</v>
      </c>
      <c r="H22" s="96" t="s">
        <v>423</v>
      </c>
      <c r="I22" s="96" t="s">
        <v>423</v>
      </c>
      <c r="J22" s="96">
        <v>2</v>
      </c>
      <c r="K22" s="96" t="s">
        <v>423</v>
      </c>
      <c r="L22" s="96" t="s">
        <v>423</v>
      </c>
      <c r="M22" s="96" t="s">
        <v>423</v>
      </c>
      <c r="N22" s="96" t="s">
        <v>423</v>
      </c>
      <c r="O22" s="96">
        <v>4</v>
      </c>
      <c r="P22" s="96">
        <v>2</v>
      </c>
      <c r="Q22" s="96" t="s">
        <v>423</v>
      </c>
      <c r="R22" s="167">
        <v>1</v>
      </c>
      <c r="S22" s="22" t="s">
        <v>24</v>
      </c>
      <c r="AL22" s="162"/>
      <c r="AN22" s="162"/>
    </row>
    <row r="23" spans="1:40" ht="19.350000000000001" customHeight="1" x14ac:dyDescent="0.15">
      <c r="A23" s="809"/>
      <c r="B23" s="819" t="s">
        <v>249</v>
      </c>
      <c r="C23" s="819"/>
      <c r="D23" s="23">
        <v>27</v>
      </c>
      <c r="E23" s="23">
        <v>27</v>
      </c>
      <c r="F23" s="98" t="s">
        <v>423</v>
      </c>
      <c r="G23" s="99" t="s">
        <v>423</v>
      </c>
      <c r="H23" s="99">
        <v>2</v>
      </c>
      <c r="I23" s="99">
        <v>2</v>
      </c>
      <c r="J23" s="99" t="s">
        <v>423</v>
      </c>
      <c r="K23" s="99">
        <v>1</v>
      </c>
      <c r="L23" s="99">
        <v>3</v>
      </c>
      <c r="M23" s="99">
        <v>1</v>
      </c>
      <c r="N23" s="99">
        <v>1</v>
      </c>
      <c r="O23" s="99">
        <v>2</v>
      </c>
      <c r="P23" s="99">
        <v>4</v>
      </c>
      <c r="Q23" s="99">
        <v>4</v>
      </c>
      <c r="R23" s="165">
        <v>7</v>
      </c>
      <c r="S23" s="24" t="s">
        <v>423</v>
      </c>
      <c r="AL23" s="162"/>
      <c r="AN23" s="162"/>
    </row>
    <row r="24" spans="1:40" ht="19.350000000000001" customHeight="1" x14ac:dyDescent="0.15">
      <c r="A24" s="807" t="s">
        <v>58</v>
      </c>
      <c r="B24" s="814" t="s">
        <v>180</v>
      </c>
      <c r="C24" s="814"/>
      <c r="D24" s="19" t="s">
        <v>24</v>
      </c>
      <c r="E24" s="19" t="s">
        <v>24</v>
      </c>
      <c r="F24" s="92" t="s">
        <v>24</v>
      </c>
      <c r="G24" s="93" t="s">
        <v>24</v>
      </c>
      <c r="H24" s="93" t="s">
        <v>24</v>
      </c>
      <c r="I24" s="93" t="s">
        <v>24</v>
      </c>
      <c r="J24" s="93" t="s">
        <v>24</v>
      </c>
      <c r="K24" s="93" t="s">
        <v>24</v>
      </c>
      <c r="L24" s="93" t="s">
        <v>24</v>
      </c>
      <c r="M24" s="93" t="s">
        <v>24</v>
      </c>
      <c r="N24" s="93" t="s">
        <v>24</v>
      </c>
      <c r="O24" s="93" t="s">
        <v>24</v>
      </c>
      <c r="P24" s="93" t="s">
        <v>24</v>
      </c>
      <c r="Q24" s="93" t="s">
        <v>24</v>
      </c>
      <c r="R24" s="164" t="s">
        <v>24</v>
      </c>
      <c r="S24" s="20" t="s">
        <v>24</v>
      </c>
      <c r="AL24" s="162"/>
      <c r="AN24" s="162"/>
    </row>
    <row r="25" spans="1:40" ht="19.350000000000001" customHeight="1" x14ac:dyDescent="0.15">
      <c r="A25" s="808"/>
      <c r="B25" s="818" t="s">
        <v>250</v>
      </c>
      <c r="C25" s="818"/>
      <c r="D25" s="21" t="s">
        <v>24</v>
      </c>
      <c r="E25" s="21" t="s">
        <v>24</v>
      </c>
      <c r="F25" s="95" t="s">
        <v>24</v>
      </c>
      <c r="G25" s="96" t="s">
        <v>24</v>
      </c>
      <c r="H25" s="96" t="s">
        <v>24</v>
      </c>
      <c r="I25" s="96" t="s">
        <v>24</v>
      </c>
      <c r="J25" s="96" t="s">
        <v>24</v>
      </c>
      <c r="K25" s="96" t="s">
        <v>24</v>
      </c>
      <c r="L25" s="96" t="s">
        <v>24</v>
      </c>
      <c r="M25" s="96" t="s">
        <v>24</v>
      </c>
      <c r="N25" s="96" t="s">
        <v>24</v>
      </c>
      <c r="O25" s="96" t="s">
        <v>24</v>
      </c>
      <c r="P25" s="96" t="s">
        <v>24</v>
      </c>
      <c r="Q25" s="96" t="s">
        <v>24</v>
      </c>
      <c r="R25" s="167" t="s">
        <v>24</v>
      </c>
      <c r="S25" s="22" t="s">
        <v>24</v>
      </c>
      <c r="AL25" s="162"/>
      <c r="AN25" s="162"/>
    </row>
    <row r="26" spans="1:40" ht="19.350000000000001" customHeight="1" x14ac:dyDescent="0.15">
      <c r="A26" s="808"/>
      <c r="B26" s="818" t="s">
        <v>252</v>
      </c>
      <c r="C26" s="818"/>
      <c r="D26" s="21" t="s">
        <v>24</v>
      </c>
      <c r="E26" s="21" t="s">
        <v>24</v>
      </c>
      <c r="F26" s="95" t="s">
        <v>24</v>
      </c>
      <c r="G26" s="96" t="s">
        <v>24</v>
      </c>
      <c r="H26" s="96" t="s">
        <v>24</v>
      </c>
      <c r="I26" s="96" t="s">
        <v>24</v>
      </c>
      <c r="J26" s="96" t="s">
        <v>24</v>
      </c>
      <c r="K26" s="96" t="s">
        <v>24</v>
      </c>
      <c r="L26" s="96" t="s">
        <v>24</v>
      </c>
      <c r="M26" s="96" t="s">
        <v>24</v>
      </c>
      <c r="N26" s="96" t="s">
        <v>24</v>
      </c>
      <c r="O26" s="96" t="s">
        <v>24</v>
      </c>
      <c r="P26" s="96" t="s">
        <v>24</v>
      </c>
      <c r="Q26" s="96" t="s">
        <v>24</v>
      </c>
      <c r="R26" s="167" t="s">
        <v>24</v>
      </c>
      <c r="S26" s="22" t="s">
        <v>24</v>
      </c>
      <c r="AL26" s="162"/>
      <c r="AN26" s="162"/>
    </row>
    <row r="27" spans="1:40" ht="19.350000000000001" customHeight="1" x14ac:dyDescent="0.15">
      <c r="A27" s="808"/>
      <c r="B27" s="818" t="s">
        <v>254</v>
      </c>
      <c r="C27" s="818"/>
      <c r="D27" s="21" t="s">
        <v>24</v>
      </c>
      <c r="E27" s="21" t="s">
        <v>24</v>
      </c>
      <c r="F27" s="95" t="s">
        <v>24</v>
      </c>
      <c r="G27" s="96" t="s">
        <v>24</v>
      </c>
      <c r="H27" s="96" t="s">
        <v>24</v>
      </c>
      <c r="I27" s="96" t="s">
        <v>24</v>
      </c>
      <c r="J27" s="96" t="s">
        <v>24</v>
      </c>
      <c r="K27" s="96" t="s">
        <v>24</v>
      </c>
      <c r="L27" s="96" t="s">
        <v>24</v>
      </c>
      <c r="M27" s="96" t="s">
        <v>24</v>
      </c>
      <c r="N27" s="96" t="s">
        <v>24</v>
      </c>
      <c r="O27" s="96" t="s">
        <v>24</v>
      </c>
      <c r="P27" s="96" t="s">
        <v>24</v>
      </c>
      <c r="Q27" s="96" t="s">
        <v>24</v>
      </c>
      <c r="R27" s="167" t="s">
        <v>24</v>
      </c>
      <c r="S27" s="22" t="s">
        <v>24</v>
      </c>
      <c r="AL27" s="162"/>
      <c r="AN27" s="162"/>
    </row>
    <row r="28" spans="1:40" ht="19.350000000000001" customHeight="1" x14ac:dyDescent="0.15">
      <c r="A28" s="808"/>
      <c r="B28" s="818" t="s">
        <v>255</v>
      </c>
      <c r="C28" s="818"/>
      <c r="D28" s="21">
        <v>8</v>
      </c>
      <c r="E28" s="21">
        <v>8</v>
      </c>
      <c r="F28" s="95" t="s">
        <v>423</v>
      </c>
      <c r="G28" s="96" t="s">
        <v>423</v>
      </c>
      <c r="H28" s="96" t="s">
        <v>423</v>
      </c>
      <c r="I28" s="96" t="s">
        <v>423</v>
      </c>
      <c r="J28" s="96" t="s">
        <v>423</v>
      </c>
      <c r="K28" s="96" t="s">
        <v>423</v>
      </c>
      <c r="L28" s="96">
        <v>1</v>
      </c>
      <c r="M28" s="96">
        <v>1</v>
      </c>
      <c r="N28" s="96" t="s">
        <v>423</v>
      </c>
      <c r="O28" s="96" t="s">
        <v>423</v>
      </c>
      <c r="P28" s="96">
        <v>1</v>
      </c>
      <c r="Q28" s="96">
        <v>2</v>
      </c>
      <c r="R28" s="167">
        <v>3</v>
      </c>
      <c r="S28" s="22" t="s">
        <v>24</v>
      </c>
      <c r="AL28" s="162"/>
      <c r="AN28" s="162"/>
    </row>
    <row r="29" spans="1:40" ht="19.350000000000001" customHeight="1" x14ac:dyDescent="0.15">
      <c r="A29" s="809"/>
      <c r="B29" s="819" t="s">
        <v>256</v>
      </c>
      <c r="C29" s="819"/>
      <c r="D29" s="23">
        <v>36</v>
      </c>
      <c r="E29" s="23">
        <v>35</v>
      </c>
      <c r="F29" s="98" t="s">
        <v>423</v>
      </c>
      <c r="G29" s="99" t="s">
        <v>423</v>
      </c>
      <c r="H29" s="99" t="s">
        <v>423</v>
      </c>
      <c r="I29" s="99">
        <v>1</v>
      </c>
      <c r="J29" s="99" t="s">
        <v>423</v>
      </c>
      <c r="K29" s="99" t="s">
        <v>423</v>
      </c>
      <c r="L29" s="99">
        <v>2</v>
      </c>
      <c r="M29" s="99">
        <v>3</v>
      </c>
      <c r="N29" s="99">
        <v>5</v>
      </c>
      <c r="O29" s="99">
        <v>3</v>
      </c>
      <c r="P29" s="99">
        <v>5</v>
      </c>
      <c r="Q29" s="99">
        <v>9</v>
      </c>
      <c r="R29" s="165">
        <v>7</v>
      </c>
      <c r="S29" s="24">
        <v>1</v>
      </c>
      <c r="AL29" s="162"/>
      <c r="AN29" s="162"/>
    </row>
    <row r="30" spans="1:40" ht="19.350000000000001" customHeight="1" x14ac:dyDescent="0.15">
      <c r="A30" s="812" t="s">
        <v>239</v>
      </c>
      <c r="B30" s="813"/>
      <c r="C30" s="813"/>
      <c r="D30" s="17">
        <v>8</v>
      </c>
      <c r="E30" s="17">
        <v>8</v>
      </c>
      <c r="F30" s="89" t="s">
        <v>423</v>
      </c>
      <c r="G30" s="90" t="s">
        <v>423</v>
      </c>
      <c r="H30" s="90" t="s">
        <v>423</v>
      </c>
      <c r="I30" s="90" t="s">
        <v>423</v>
      </c>
      <c r="J30" s="90" t="s">
        <v>423</v>
      </c>
      <c r="K30" s="90" t="s">
        <v>423</v>
      </c>
      <c r="L30" s="90">
        <v>2</v>
      </c>
      <c r="M30" s="90" t="s">
        <v>423</v>
      </c>
      <c r="N30" s="90" t="s">
        <v>423</v>
      </c>
      <c r="O30" s="90" t="s">
        <v>423</v>
      </c>
      <c r="P30" s="90">
        <v>4</v>
      </c>
      <c r="Q30" s="90">
        <v>2</v>
      </c>
      <c r="R30" s="166" t="s">
        <v>423</v>
      </c>
      <c r="S30" s="18" t="s">
        <v>423</v>
      </c>
      <c r="AL30" s="162"/>
      <c r="AN30" s="162"/>
    </row>
    <row r="31" spans="1:40" ht="19.350000000000001" customHeight="1" x14ac:dyDescent="0.15">
      <c r="A31" s="812" t="s">
        <v>211</v>
      </c>
      <c r="B31" s="813"/>
      <c r="C31" s="813"/>
      <c r="D31" s="17">
        <v>102</v>
      </c>
      <c r="E31" s="17">
        <v>98</v>
      </c>
      <c r="F31" s="89" t="s">
        <v>423</v>
      </c>
      <c r="G31" s="90" t="s">
        <v>423</v>
      </c>
      <c r="H31" s="90">
        <v>3</v>
      </c>
      <c r="I31" s="90">
        <v>1</v>
      </c>
      <c r="J31" s="90">
        <v>1</v>
      </c>
      <c r="K31" s="90">
        <v>1</v>
      </c>
      <c r="L31" s="90">
        <v>3</v>
      </c>
      <c r="M31" s="90">
        <v>2</v>
      </c>
      <c r="N31" s="90">
        <v>3</v>
      </c>
      <c r="O31" s="90">
        <v>3</v>
      </c>
      <c r="P31" s="90">
        <v>13</v>
      </c>
      <c r="Q31" s="90">
        <v>24</v>
      </c>
      <c r="R31" s="166">
        <v>44</v>
      </c>
      <c r="S31" s="18">
        <v>4</v>
      </c>
      <c r="AL31" s="162"/>
      <c r="AN31" s="162"/>
    </row>
    <row r="32" spans="1:40" ht="19.350000000000001" customHeight="1" x14ac:dyDescent="0.15">
      <c r="A32" s="812" t="s">
        <v>258</v>
      </c>
      <c r="B32" s="813"/>
      <c r="C32" s="813"/>
      <c r="D32" s="17">
        <v>26</v>
      </c>
      <c r="E32" s="17">
        <v>25</v>
      </c>
      <c r="F32" s="89" t="s">
        <v>423</v>
      </c>
      <c r="G32" s="90" t="s">
        <v>423</v>
      </c>
      <c r="H32" s="90" t="s">
        <v>423</v>
      </c>
      <c r="I32" s="90" t="s">
        <v>423</v>
      </c>
      <c r="J32" s="90" t="s">
        <v>423</v>
      </c>
      <c r="K32" s="90" t="s">
        <v>423</v>
      </c>
      <c r="L32" s="90">
        <v>1</v>
      </c>
      <c r="M32" s="90">
        <v>2</v>
      </c>
      <c r="N32" s="90" t="s">
        <v>423</v>
      </c>
      <c r="O32" s="90">
        <v>1</v>
      </c>
      <c r="P32" s="90">
        <v>2</v>
      </c>
      <c r="Q32" s="90">
        <v>7</v>
      </c>
      <c r="R32" s="166">
        <v>12</v>
      </c>
      <c r="S32" s="18">
        <v>1</v>
      </c>
      <c r="AL32" s="162"/>
      <c r="AN32" s="162"/>
    </row>
    <row r="33" spans="1:40" ht="19.350000000000001" customHeight="1" x14ac:dyDescent="0.15">
      <c r="A33" s="825" t="s">
        <v>131</v>
      </c>
      <c r="B33" s="823" t="s">
        <v>33</v>
      </c>
      <c r="C33" s="154" t="s">
        <v>64</v>
      </c>
      <c r="D33" s="19" t="s">
        <v>24</v>
      </c>
      <c r="E33" s="19" t="s">
        <v>24</v>
      </c>
      <c r="F33" s="92" t="s">
        <v>24</v>
      </c>
      <c r="G33" s="93" t="s">
        <v>24</v>
      </c>
      <c r="H33" s="93" t="s">
        <v>24</v>
      </c>
      <c r="I33" s="93" t="s">
        <v>24</v>
      </c>
      <c r="J33" s="93" t="s">
        <v>24</v>
      </c>
      <c r="K33" s="93" t="s">
        <v>24</v>
      </c>
      <c r="L33" s="93" t="s">
        <v>24</v>
      </c>
      <c r="M33" s="93" t="s">
        <v>24</v>
      </c>
      <c r="N33" s="93" t="s">
        <v>24</v>
      </c>
      <c r="O33" s="93" t="s">
        <v>24</v>
      </c>
      <c r="P33" s="93" t="s">
        <v>24</v>
      </c>
      <c r="Q33" s="93" t="s">
        <v>24</v>
      </c>
      <c r="R33" s="164" t="s">
        <v>24</v>
      </c>
      <c r="S33" s="20" t="s">
        <v>24</v>
      </c>
      <c r="AL33" s="162"/>
      <c r="AN33" s="162"/>
    </row>
    <row r="34" spans="1:40" ht="19.350000000000001" customHeight="1" x14ac:dyDescent="0.15">
      <c r="A34" s="825"/>
      <c r="B34" s="824"/>
      <c r="C34" s="155" t="s">
        <v>428</v>
      </c>
      <c r="D34" s="23">
        <v>8</v>
      </c>
      <c r="E34" s="23">
        <v>8</v>
      </c>
      <c r="F34" s="98" t="s">
        <v>423</v>
      </c>
      <c r="G34" s="99" t="s">
        <v>423</v>
      </c>
      <c r="H34" s="99" t="s">
        <v>423</v>
      </c>
      <c r="I34" s="99" t="s">
        <v>423</v>
      </c>
      <c r="J34" s="99">
        <v>5</v>
      </c>
      <c r="K34" s="99">
        <v>3</v>
      </c>
      <c r="L34" s="99" t="s">
        <v>24</v>
      </c>
      <c r="M34" s="99" t="s">
        <v>24</v>
      </c>
      <c r="N34" s="99" t="s">
        <v>24</v>
      </c>
      <c r="O34" s="99" t="s">
        <v>24</v>
      </c>
      <c r="P34" s="99" t="s">
        <v>24</v>
      </c>
      <c r="Q34" s="99" t="s">
        <v>24</v>
      </c>
      <c r="R34" s="165" t="s">
        <v>24</v>
      </c>
      <c r="S34" s="24" t="s">
        <v>24</v>
      </c>
      <c r="AL34" s="162"/>
      <c r="AN34" s="162"/>
    </row>
    <row r="35" spans="1:40" ht="19.350000000000001" customHeight="1" x14ac:dyDescent="0.15">
      <c r="A35" s="825"/>
      <c r="B35" s="814" t="s">
        <v>260</v>
      </c>
      <c r="C35" s="814"/>
      <c r="D35" s="19" t="s">
        <v>24</v>
      </c>
      <c r="E35" s="19" t="s">
        <v>24</v>
      </c>
      <c r="F35" s="92" t="s">
        <v>24</v>
      </c>
      <c r="G35" s="93" t="s">
        <v>24</v>
      </c>
      <c r="H35" s="93" t="s">
        <v>24</v>
      </c>
      <c r="I35" s="93" t="s">
        <v>24</v>
      </c>
      <c r="J35" s="93" t="s">
        <v>24</v>
      </c>
      <c r="K35" s="93" t="s">
        <v>24</v>
      </c>
      <c r="L35" s="93" t="s">
        <v>24</v>
      </c>
      <c r="M35" s="93" t="s">
        <v>24</v>
      </c>
      <c r="N35" s="93" t="s">
        <v>24</v>
      </c>
      <c r="O35" s="93" t="s">
        <v>24</v>
      </c>
      <c r="P35" s="93" t="s">
        <v>24</v>
      </c>
      <c r="Q35" s="93" t="s">
        <v>24</v>
      </c>
      <c r="R35" s="164" t="s">
        <v>24</v>
      </c>
      <c r="S35" s="20" t="s">
        <v>24</v>
      </c>
      <c r="AL35" s="162"/>
      <c r="AN35" s="162"/>
    </row>
    <row r="36" spans="1:40" ht="19.350000000000001" customHeight="1" x14ac:dyDescent="0.15">
      <c r="A36" s="825"/>
      <c r="B36" s="818" t="s">
        <v>84</v>
      </c>
      <c r="C36" s="818"/>
      <c r="D36" s="21" t="s">
        <v>24</v>
      </c>
      <c r="E36" s="21" t="s">
        <v>24</v>
      </c>
      <c r="F36" s="95" t="s">
        <v>24</v>
      </c>
      <c r="G36" s="96" t="s">
        <v>24</v>
      </c>
      <c r="H36" s="96" t="s">
        <v>24</v>
      </c>
      <c r="I36" s="96" t="s">
        <v>24</v>
      </c>
      <c r="J36" s="96" t="s">
        <v>24</v>
      </c>
      <c r="K36" s="96" t="s">
        <v>24</v>
      </c>
      <c r="L36" s="96" t="s">
        <v>24</v>
      </c>
      <c r="M36" s="96" t="s">
        <v>24</v>
      </c>
      <c r="N36" s="96" t="s">
        <v>24</v>
      </c>
      <c r="O36" s="96" t="s">
        <v>24</v>
      </c>
      <c r="P36" s="96" t="s">
        <v>24</v>
      </c>
      <c r="Q36" s="96" t="s">
        <v>24</v>
      </c>
      <c r="R36" s="167" t="s">
        <v>24</v>
      </c>
      <c r="S36" s="22" t="s">
        <v>24</v>
      </c>
      <c r="AL36" s="162"/>
      <c r="AN36" s="162"/>
    </row>
    <row r="37" spans="1:40" ht="19.350000000000001" customHeight="1" x14ac:dyDescent="0.15">
      <c r="A37" s="825"/>
      <c r="B37" s="818" t="s">
        <v>261</v>
      </c>
      <c r="C37" s="818"/>
      <c r="D37" s="21">
        <v>12</v>
      </c>
      <c r="E37" s="21">
        <v>8</v>
      </c>
      <c r="F37" s="95" t="s">
        <v>423</v>
      </c>
      <c r="G37" s="96" t="s">
        <v>423</v>
      </c>
      <c r="H37" s="96">
        <v>1</v>
      </c>
      <c r="I37" s="96">
        <v>1</v>
      </c>
      <c r="J37" s="96" t="s">
        <v>423</v>
      </c>
      <c r="K37" s="96" t="s">
        <v>423</v>
      </c>
      <c r="L37" s="96" t="s">
        <v>423</v>
      </c>
      <c r="M37" s="96">
        <v>1</v>
      </c>
      <c r="N37" s="96" t="s">
        <v>423</v>
      </c>
      <c r="O37" s="96">
        <v>3</v>
      </c>
      <c r="P37" s="96">
        <v>2</v>
      </c>
      <c r="Q37" s="96" t="s">
        <v>423</v>
      </c>
      <c r="R37" s="167" t="s">
        <v>423</v>
      </c>
      <c r="S37" s="22">
        <v>4</v>
      </c>
      <c r="AL37" s="162"/>
      <c r="AN37" s="162"/>
    </row>
    <row r="38" spans="1:40" ht="19.350000000000001" customHeight="1" x14ac:dyDescent="0.15">
      <c r="A38" s="825"/>
      <c r="B38" s="818" t="s">
        <v>262</v>
      </c>
      <c r="C38" s="818"/>
      <c r="D38" s="21" t="s">
        <v>24</v>
      </c>
      <c r="E38" s="21" t="s">
        <v>24</v>
      </c>
      <c r="F38" s="95" t="s">
        <v>24</v>
      </c>
      <c r="G38" s="96" t="s">
        <v>24</v>
      </c>
      <c r="H38" s="96" t="s">
        <v>24</v>
      </c>
      <c r="I38" s="96" t="s">
        <v>24</v>
      </c>
      <c r="J38" s="96" t="s">
        <v>24</v>
      </c>
      <c r="K38" s="96" t="s">
        <v>24</v>
      </c>
      <c r="L38" s="96" t="s">
        <v>24</v>
      </c>
      <c r="M38" s="96" t="s">
        <v>24</v>
      </c>
      <c r="N38" s="96" t="s">
        <v>24</v>
      </c>
      <c r="O38" s="96" t="s">
        <v>24</v>
      </c>
      <c r="P38" s="96" t="s">
        <v>24</v>
      </c>
      <c r="Q38" s="96" t="s">
        <v>24</v>
      </c>
      <c r="R38" s="167" t="s">
        <v>24</v>
      </c>
      <c r="S38" s="22" t="s">
        <v>24</v>
      </c>
      <c r="AL38" s="162"/>
      <c r="AN38" s="162"/>
    </row>
    <row r="39" spans="1:40" ht="19.350000000000001" customHeight="1" x14ac:dyDescent="0.15">
      <c r="A39" s="825"/>
      <c r="B39" s="818" t="s">
        <v>83</v>
      </c>
      <c r="C39" s="818"/>
      <c r="D39" s="21" t="s">
        <v>24</v>
      </c>
      <c r="E39" s="21" t="s">
        <v>24</v>
      </c>
      <c r="F39" s="95" t="s">
        <v>24</v>
      </c>
      <c r="G39" s="96" t="s">
        <v>24</v>
      </c>
      <c r="H39" s="96" t="s">
        <v>24</v>
      </c>
      <c r="I39" s="96" t="s">
        <v>24</v>
      </c>
      <c r="J39" s="96" t="s">
        <v>24</v>
      </c>
      <c r="K39" s="96" t="s">
        <v>24</v>
      </c>
      <c r="L39" s="96" t="s">
        <v>24</v>
      </c>
      <c r="M39" s="96" t="s">
        <v>24</v>
      </c>
      <c r="N39" s="96" t="s">
        <v>24</v>
      </c>
      <c r="O39" s="96" t="s">
        <v>24</v>
      </c>
      <c r="P39" s="96" t="s">
        <v>24</v>
      </c>
      <c r="Q39" s="96" t="s">
        <v>24</v>
      </c>
      <c r="R39" s="167" t="s">
        <v>24</v>
      </c>
      <c r="S39" s="22" t="s">
        <v>24</v>
      </c>
      <c r="AL39" s="162"/>
      <c r="AN39" s="162"/>
    </row>
    <row r="40" spans="1:40" ht="19.350000000000001" customHeight="1" x14ac:dyDescent="0.15">
      <c r="A40" s="825"/>
      <c r="B40" s="818" t="s">
        <v>107</v>
      </c>
      <c r="C40" s="818"/>
      <c r="D40" s="21">
        <v>16</v>
      </c>
      <c r="E40" s="21">
        <v>16</v>
      </c>
      <c r="F40" s="95" t="s">
        <v>423</v>
      </c>
      <c r="G40" s="96" t="s">
        <v>423</v>
      </c>
      <c r="H40" s="96" t="s">
        <v>423</v>
      </c>
      <c r="I40" s="96">
        <v>1</v>
      </c>
      <c r="J40" s="96" t="s">
        <v>423</v>
      </c>
      <c r="K40" s="96" t="s">
        <v>423</v>
      </c>
      <c r="L40" s="96" t="s">
        <v>423</v>
      </c>
      <c r="M40" s="96">
        <v>1</v>
      </c>
      <c r="N40" s="96" t="s">
        <v>423</v>
      </c>
      <c r="O40" s="96">
        <v>2</v>
      </c>
      <c r="P40" s="96">
        <v>2</v>
      </c>
      <c r="Q40" s="96">
        <v>2</v>
      </c>
      <c r="R40" s="167">
        <v>8</v>
      </c>
      <c r="S40" s="22" t="s">
        <v>423</v>
      </c>
      <c r="AL40" s="162"/>
      <c r="AN40" s="162"/>
    </row>
    <row r="41" spans="1:40" ht="19.350000000000001" customHeight="1" x14ac:dyDescent="0.15">
      <c r="A41" s="826"/>
      <c r="B41" s="820" t="s">
        <v>263</v>
      </c>
      <c r="C41" s="820"/>
      <c r="D41" s="168" t="s">
        <v>24</v>
      </c>
      <c r="E41" s="168" t="s">
        <v>24</v>
      </c>
      <c r="F41" s="169" t="s">
        <v>24</v>
      </c>
      <c r="G41" s="170" t="s">
        <v>24</v>
      </c>
      <c r="H41" s="170" t="s">
        <v>24</v>
      </c>
      <c r="I41" s="170" t="s">
        <v>24</v>
      </c>
      <c r="J41" s="170" t="s">
        <v>24</v>
      </c>
      <c r="K41" s="170" t="s">
        <v>24</v>
      </c>
      <c r="L41" s="170" t="s">
        <v>24</v>
      </c>
      <c r="M41" s="170" t="s">
        <v>24</v>
      </c>
      <c r="N41" s="170" t="s">
        <v>24</v>
      </c>
      <c r="O41" s="170" t="s">
        <v>24</v>
      </c>
      <c r="P41" s="170" t="s">
        <v>24</v>
      </c>
      <c r="Q41" s="170" t="s">
        <v>24</v>
      </c>
      <c r="R41" s="171" t="s">
        <v>24</v>
      </c>
      <c r="S41" s="172" t="s">
        <v>24</v>
      </c>
      <c r="AL41" s="162"/>
      <c r="AN41" s="162"/>
    </row>
    <row r="42" spans="1:40" ht="19.350000000000001" customHeight="1" x14ac:dyDescent="0.15">
      <c r="C42" s="160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</row>
    <row r="45" spans="1:40" ht="15" customHeight="1" x14ac:dyDescent="0.15"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</row>
  </sheetData>
  <mergeCells count="43">
    <mergeCell ref="L5:R5"/>
    <mergeCell ref="A7:C7"/>
    <mergeCell ref="A8:C8"/>
    <mergeCell ref="B11:C11"/>
    <mergeCell ref="A30:C30"/>
    <mergeCell ref="A31:C31"/>
    <mergeCell ref="B22:C22"/>
    <mergeCell ref="B23:C23"/>
    <mergeCell ref="B24:C24"/>
    <mergeCell ref="B25:C25"/>
    <mergeCell ref="B26:C26"/>
    <mergeCell ref="B39:C39"/>
    <mergeCell ref="B40:C40"/>
    <mergeCell ref="B41:C41"/>
    <mergeCell ref="A5:C6"/>
    <mergeCell ref="D5:D6"/>
    <mergeCell ref="A24:A29"/>
    <mergeCell ref="B33:B34"/>
    <mergeCell ref="A33:A41"/>
    <mergeCell ref="A32:C32"/>
    <mergeCell ref="B35:C35"/>
    <mergeCell ref="B36:C36"/>
    <mergeCell ref="B37:C37"/>
    <mergeCell ref="B38:C38"/>
    <mergeCell ref="B27:C27"/>
    <mergeCell ref="B28:C28"/>
    <mergeCell ref="B29:C29"/>
    <mergeCell ref="S5:S6"/>
    <mergeCell ref="A9:A11"/>
    <mergeCell ref="B9:B10"/>
    <mergeCell ref="A14:A16"/>
    <mergeCell ref="A21:A23"/>
    <mergeCell ref="A17:C17"/>
    <mergeCell ref="A18:C18"/>
    <mergeCell ref="A19:C19"/>
    <mergeCell ref="A20:C20"/>
    <mergeCell ref="B21:C21"/>
    <mergeCell ref="A12:C12"/>
    <mergeCell ref="A13:C13"/>
    <mergeCell ref="B14:C14"/>
    <mergeCell ref="B15:C15"/>
    <mergeCell ref="B16:C16"/>
    <mergeCell ref="E5:K5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42"/>
  <sheetViews>
    <sheetView workbookViewId="0">
      <selection activeCell="L12" sqref="L12"/>
    </sheetView>
  </sheetViews>
  <sheetFormatPr defaultRowHeight="15" customHeight="1" x14ac:dyDescent="0.15"/>
  <cols>
    <col min="1" max="1" width="4.625" style="36" customWidth="1"/>
    <col min="2" max="2" width="8.625" style="36" customWidth="1"/>
    <col min="3" max="3" width="13.625" style="36" customWidth="1"/>
    <col min="4" max="18" width="7.25" style="36" customWidth="1"/>
    <col min="19" max="225" width="9" style="36" customWidth="1"/>
    <col min="226" max="226" width="4.5" style="36" customWidth="1"/>
    <col min="227" max="227" width="4.875" style="36" customWidth="1"/>
    <col min="228" max="228" width="23.875" style="36" bestFit="1" customWidth="1"/>
    <col min="229" max="244" width="7.75" style="36" customWidth="1"/>
    <col min="245" max="481" width="9" style="36" customWidth="1"/>
    <col min="482" max="482" width="4.5" style="36" customWidth="1"/>
    <col min="483" max="483" width="4.875" style="36" customWidth="1"/>
    <col min="484" max="484" width="23.875" style="36" bestFit="1" customWidth="1"/>
    <col min="485" max="500" width="7.75" style="36" customWidth="1"/>
    <col min="501" max="737" width="9" style="36" customWidth="1"/>
    <col min="738" max="738" width="4.5" style="36" customWidth="1"/>
    <col min="739" max="739" width="4.875" style="36" customWidth="1"/>
    <col min="740" max="740" width="23.875" style="36" bestFit="1" customWidth="1"/>
    <col min="741" max="756" width="7.75" style="36" customWidth="1"/>
    <col min="757" max="993" width="9" style="36" customWidth="1"/>
    <col min="994" max="994" width="4.5" style="36" customWidth="1"/>
    <col min="995" max="995" width="4.875" style="36" customWidth="1"/>
    <col min="996" max="996" width="23.875" style="36" bestFit="1" customWidth="1"/>
    <col min="997" max="1012" width="7.75" style="36" customWidth="1"/>
    <col min="1013" max="1249" width="9" style="36" customWidth="1"/>
    <col min="1250" max="1250" width="4.5" style="36" customWidth="1"/>
    <col min="1251" max="1251" width="4.875" style="36" customWidth="1"/>
    <col min="1252" max="1252" width="23.875" style="36" bestFit="1" customWidth="1"/>
    <col min="1253" max="1268" width="7.75" style="36" customWidth="1"/>
    <col min="1269" max="1505" width="9" style="36" customWidth="1"/>
    <col min="1506" max="1506" width="4.5" style="36" customWidth="1"/>
    <col min="1507" max="1507" width="4.875" style="36" customWidth="1"/>
    <col min="1508" max="1508" width="23.875" style="36" bestFit="1" customWidth="1"/>
    <col min="1509" max="1524" width="7.75" style="36" customWidth="1"/>
    <col min="1525" max="1761" width="9" style="36" customWidth="1"/>
    <col min="1762" max="1762" width="4.5" style="36" customWidth="1"/>
    <col min="1763" max="1763" width="4.875" style="36" customWidth="1"/>
    <col min="1764" max="1764" width="23.875" style="36" bestFit="1" customWidth="1"/>
    <col min="1765" max="1780" width="7.75" style="36" customWidth="1"/>
    <col min="1781" max="2017" width="9" style="36" customWidth="1"/>
    <col min="2018" max="2018" width="4.5" style="36" customWidth="1"/>
    <col min="2019" max="2019" width="4.875" style="36" customWidth="1"/>
    <col min="2020" max="2020" width="23.875" style="36" bestFit="1" customWidth="1"/>
    <col min="2021" max="2036" width="7.75" style="36" customWidth="1"/>
    <col min="2037" max="2273" width="9" style="36" customWidth="1"/>
    <col min="2274" max="2274" width="4.5" style="36" customWidth="1"/>
    <col min="2275" max="2275" width="4.875" style="36" customWidth="1"/>
    <col min="2276" max="2276" width="23.875" style="36" bestFit="1" customWidth="1"/>
    <col min="2277" max="2292" width="7.75" style="36" customWidth="1"/>
    <col min="2293" max="2529" width="9" style="36" customWidth="1"/>
    <col min="2530" max="2530" width="4.5" style="36" customWidth="1"/>
    <col min="2531" max="2531" width="4.875" style="36" customWidth="1"/>
    <col min="2532" max="2532" width="23.875" style="36" bestFit="1" customWidth="1"/>
    <col min="2533" max="2548" width="7.75" style="36" customWidth="1"/>
    <col min="2549" max="2785" width="9" style="36" customWidth="1"/>
    <col min="2786" max="2786" width="4.5" style="36" customWidth="1"/>
    <col min="2787" max="2787" width="4.875" style="36" customWidth="1"/>
    <col min="2788" max="2788" width="23.875" style="36" bestFit="1" customWidth="1"/>
    <col min="2789" max="2804" width="7.75" style="36" customWidth="1"/>
    <col min="2805" max="3041" width="9" style="36" customWidth="1"/>
    <col min="3042" max="3042" width="4.5" style="36" customWidth="1"/>
    <col min="3043" max="3043" width="4.875" style="36" customWidth="1"/>
    <col min="3044" max="3044" width="23.875" style="36" bestFit="1" customWidth="1"/>
    <col min="3045" max="3060" width="7.75" style="36" customWidth="1"/>
    <col min="3061" max="3297" width="9" style="36" customWidth="1"/>
    <col min="3298" max="3298" width="4.5" style="36" customWidth="1"/>
    <col min="3299" max="3299" width="4.875" style="36" customWidth="1"/>
    <col min="3300" max="3300" width="23.875" style="36" bestFit="1" customWidth="1"/>
    <col min="3301" max="3316" width="7.75" style="36" customWidth="1"/>
    <col min="3317" max="3553" width="9" style="36" customWidth="1"/>
    <col min="3554" max="3554" width="4.5" style="36" customWidth="1"/>
    <col min="3555" max="3555" width="4.875" style="36" customWidth="1"/>
    <col min="3556" max="3556" width="23.875" style="36" bestFit="1" customWidth="1"/>
    <col min="3557" max="3572" width="7.75" style="36" customWidth="1"/>
    <col min="3573" max="3809" width="9" style="36" customWidth="1"/>
    <col min="3810" max="3810" width="4.5" style="36" customWidth="1"/>
    <col min="3811" max="3811" width="4.875" style="36" customWidth="1"/>
    <col min="3812" max="3812" width="23.875" style="36" bestFit="1" customWidth="1"/>
    <col min="3813" max="3828" width="7.75" style="36" customWidth="1"/>
    <col min="3829" max="4065" width="9" style="36" customWidth="1"/>
    <col min="4066" max="4066" width="4.5" style="36" customWidth="1"/>
    <col min="4067" max="4067" width="4.875" style="36" customWidth="1"/>
    <col min="4068" max="4068" width="23.875" style="36" bestFit="1" customWidth="1"/>
    <col min="4069" max="4084" width="7.75" style="36" customWidth="1"/>
    <col min="4085" max="4321" width="9" style="36" customWidth="1"/>
    <col min="4322" max="4322" width="4.5" style="36" customWidth="1"/>
    <col min="4323" max="4323" width="4.875" style="36" customWidth="1"/>
    <col min="4324" max="4324" width="23.875" style="36" bestFit="1" customWidth="1"/>
    <col min="4325" max="4340" width="7.75" style="36" customWidth="1"/>
    <col min="4341" max="4577" width="9" style="36" customWidth="1"/>
    <col min="4578" max="4578" width="4.5" style="36" customWidth="1"/>
    <col min="4579" max="4579" width="4.875" style="36" customWidth="1"/>
    <col min="4580" max="4580" width="23.875" style="36" bestFit="1" customWidth="1"/>
    <col min="4581" max="4596" width="7.75" style="36" customWidth="1"/>
    <col min="4597" max="4833" width="9" style="36" customWidth="1"/>
    <col min="4834" max="4834" width="4.5" style="36" customWidth="1"/>
    <col min="4835" max="4835" width="4.875" style="36" customWidth="1"/>
    <col min="4836" max="4836" width="23.875" style="36" bestFit="1" customWidth="1"/>
    <col min="4837" max="4852" width="7.75" style="36" customWidth="1"/>
    <col min="4853" max="5089" width="9" style="36" customWidth="1"/>
    <col min="5090" max="5090" width="4.5" style="36" customWidth="1"/>
    <col min="5091" max="5091" width="4.875" style="36" customWidth="1"/>
    <col min="5092" max="5092" width="23.875" style="36" bestFit="1" customWidth="1"/>
    <col min="5093" max="5108" width="7.75" style="36" customWidth="1"/>
    <col min="5109" max="5345" width="9" style="36" customWidth="1"/>
    <col min="5346" max="5346" width="4.5" style="36" customWidth="1"/>
    <col min="5347" max="5347" width="4.875" style="36" customWidth="1"/>
    <col min="5348" max="5348" width="23.875" style="36" bestFit="1" customWidth="1"/>
    <col min="5349" max="5364" width="7.75" style="36" customWidth="1"/>
    <col min="5365" max="5601" width="9" style="36" customWidth="1"/>
    <col min="5602" max="5602" width="4.5" style="36" customWidth="1"/>
    <col min="5603" max="5603" width="4.875" style="36" customWidth="1"/>
    <col min="5604" max="5604" width="23.875" style="36" bestFit="1" customWidth="1"/>
    <col min="5605" max="5620" width="7.75" style="36" customWidth="1"/>
    <col min="5621" max="5857" width="9" style="36" customWidth="1"/>
    <col min="5858" max="5858" width="4.5" style="36" customWidth="1"/>
    <col min="5859" max="5859" width="4.875" style="36" customWidth="1"/>
    <col min="5860" max="5860" width="23.875" style="36" bestFit="1" customWidth="1"/>
    <col min="5861" max="5876" width="7.75" style="36" customWidth="1"/>
    <col min="5877" max="6113" width="9" style="36" customWidth="1"/>
    <col min="6114" max="6114" width="4.5" style="36" customWidth="1"/>
    <col min="6115" max="6115" width="4.875" style="36" customWidth="1"/>
    <col min="6116" max="6116" width="23.875" style="36" bestFit="1" customWidth="1"/>
    <col min="6117" max="6132" width="7.75" style="36" customWidth="1"/>
    <col min="6133" max="6369" width="9" style="36" customWidth="1"/>
    <col min="6370" max="6370" width="4.5" style="36" customWidth="1"/>
    <col min="6371" max="6371" width="4.875" style="36" customWidth="1"/>
    <col min="6372" max="6372" width="23.875" style="36" bestFit="1" customWidth="1"/>
    <col min="6373" max="6388" width="7.75" style="36" customWidth="1"/>
    <col min="6389" max="6625" width="9" style="36" customWidth="1"/>
    <col min="6626" max="6626" width="4.5" style="36" customWidth="1"/>
    <col min="6627" max="6627" width="4.875" style="36" customWidth="1"/>
    <col min="6628" max="6628" width="23.875" style="36" bestFit="1" customWidth="1"/>
    <col min="6629" max="6644" width="7.75" style="36" customWidth="1"/>
    <col min="6645" max="6881" width="9" style="36" customWidth="1"/>
    <col min="6882" max="6882" width="4.5" style="36" customWidth="1"/>
    <col min="6883" max="6883" width="4.875" style="36" customWidth="1"/>
    <col min="6884" max="6884" width="23.875" style="36" bestFit="1" customWidth="1"/>
    <col min="6885" max="6900" width="7.75" style="36" customWidth="1"/>
    <col min="6901" max="7137" width="9" style="36" customWidth="1"/>
    <col min="7138" max="7138" width="4.5" style="36" customWidth="1"/>
    <col min="7139" max="7139" width="4.875" style="36" customWidth="1"/>
    <col min="7140" max="7140" width="23.875" style="36" bestFit="1" customWidth="1"/>
    <col min="7141" max="7156" width="7.75" style="36" customWidth="1"/>
    <col min="7157" max="7393" width="9" style="36" customWidth="1"/>
    <col min="7394" max="7394" width="4.5" style="36" customWidth="1"/>
    <col min="7395" max="7395" width="4.875" style="36" customWidth="1"/>
    <col min="7396" max="7396" width="23.875" style="36" bestFit="1" customWidth="1"/>
    <col min="7397" max="7412" width="7.75" style="36" customWidth="1"/>
    <col min="7413" max="7649" width="9" style="36" customWidth="1"/>
    <col min="7650" max="7650" width="4.5" style="36" customWidth="1"/>
    <col min="7651" max="7651" width="4.875" style="36" customWidth="1"/>
    <col min="7652" max="7652" width="23.875" style="36" bestFit="1" customWidth="1"/>
    <col min="7653" max="7668" width="7.75" style="36" customWidth="1"/>
    <col min="7669" max="7905" width="9" style="36" customWidth="1"/>
    <col min="7906" max="7906" width="4.5" style="36" customWidth="1"/>
    <col min="7907" max="7907" width="4.875" style="36" customWidth="1"/>
    <col min="7908" max="7908" width="23.875" style="36" bestFit="1" customWidth="1"/>
    <col min="7909" max="7924" width="7.75" style="36" customWidth="1"/>
    <col min="7925" max="8161" width="9" style="36" customWidth="1"/>
    <col min="8162" max="8162" width="4.5" style="36" customWidth="1"/>
    <col min="8163" max="8163" width="4.875" style="36" customWidth="1"/>
    <col min="8164" max="8164" width="23.875" style="36" bestFit="1" customWidth="1"/>
    <col min="8165" max="8180" width="7.75" style="36" customWidth="1"/>
    <col min="8181" max="8417" width="9" style="36" customWidth="1"/>
    <col min="8418" max="8418" width="4.5" style="36" customWidth="1"/>
    <col min="8419" max="8419" width="4.875" style="36" customWidth="1"/>
    <col min="8420" max="8420" width="23.875" style="36" bestFit="1" customWidth="1"/>
    <col min="8421" max="8436" width="7.75" style="36" customWidth="1"/>
    <col min="8437" max="8673" width="9" style="36" customWidth="1"/>
    <col min="8674" max="8674" width="4.5" style="36" customWidth="1"/>
    <col min="8675" max="8675" width="4.875" style="36" customWidth="1"/>
    <col min="8676" max="8676" width="23.875" style="36" bestFit="1" customWidth="1"/>
    <col min="8677" max="8692" width="7.75" style="36" customWidth="1"/>
    <col min="8693" max="8929" width="9" style="36" customWidth="1"/>
    <col min="8930" max="8930" width="4.5" style="36" customWidth="1"/>
    <col min="8931" max="8931" width="4.875" style="36" customWidth="1"/>
    <col min="8932" max="8932" width="23.875" style="36" bestFit="1" customWidth="1"/>
    <col min="8933" max="8948" width="7.75" style="36" customWidth="1"/>
    <col min="8949" max="9185" width="9" style="36" customWidth="1"/>
    <col min="9186" max="9186" width="4.5" style="36" customWidth="1"/>
    <col min="9187" max="9187" width="4.875" style="36" customWidth="1"/>
    <col min="9188" max="9188" width="23.875" style="36" bestFit="1" customWidth="1"/>
    <col min="9189" max="9204" width="7.75" style="36" customWidth="1"/>
    <col min="9205" max="9441" width="9" style="36" customWidth="1"/>
    <col min="9442" max="9442" width="4.5" style="36" customWidth="1"/>
    <col min="9443" max="9443" width="4.875" style="36" customWidth="1"/>
    <col min="9444" max="9444" width="23.875" style="36" bestFit="1" customWidth="1"/>
    <col min="9445" max="9460" width="7.75" style="36" customWidth="1"/>
    <col min="9461" max="9697" width="9" style="36" customWidth="1"/>
    <col min="9698" max="9698" width="4.5" style="36" customWidth="1"/>
    <col min="9699" max="9699" width="4.875" style="36" customWidth="1"/>
    <col min="9700" max="9700" width="23.875" style="36" bestFit="1" customWidth="1"/>
    <col min="9701" max="9716" width="7.75" style="36" customWidth="1"/>
    <col min="9717" max="9953" width="9" style="36" customWidth="1"/>
    <col min="9954" max="9954" width="4.5" style="36" customWidth="1"/>
    <col min="9955" max="9955" width="4.875" style="36" customWidth="1"/>
    <col min="9956" max="9956" width="23.875" style="36" bestFit="1" customWidth="1"/>
    <col min="9957" max="9972" width="7.75" style="36" customWidth="1"/>
    <col min="9973" max="10209" width="9" style="36" customWidth="1"/>
    <col min="10210" max="10210" width="4.5" style="36" customWidth="1"/>
    <col min="10211" max="10211" width="4.875" style="36" customWidth="1"/>
    <col min="10212" max="10212" width="23.875" style="36" bestFit="1" customWidth="1"/>
    <col min="10213" max="10228" width="7.75" style="36" customWidth="1"/>
    <col min="10229" max="10465" width="9" style="36" customWidth="1"/>
    <col min="10466" max="10466" width="4.5" style="36" customWidth="1"/>
    <col min="10467" max="10467" width="4.875" style="36" customWidth="1"/>
    <col min="10468" max="10468" width="23.875" style="36" bestFit="1" customWidth="1"/>
    <col min="10469" max="10484" width="7.75" style="36" customWidth="1"/>
    <col min="10485" max="10721" width="9" style="36" customWidth="1"/>
    <col min="10722" max="10722" width="4.5" style="36" customWidth="1"/>
    <col min="10723" max="10723" width="4.875" style="36" customWidth="1"/>
    <col min="10724" max="10724" width="23.875" style="36" bestFit="1" customWidth="1"/>
    <col min="10725" max="10740" width="7.75" style="36" customWidth="1"/>
    <col min="10741" max="10977" width="9" style="36" customWidth="1"/>
    <col min="10978" max="10978" width="4.5" style="36" customWidth="1"/>
    <col min="10979" max="10979" width="4.875" style="36" customWidth="1"/>
    <col min="10980" max="10980" width="23.875" style="36" bestFit="1" customWidth="1"/>
    <col min="10981" max="10996" width="7.75" style="36" customWidth="1"/>
    <col min="10997" max="11233" width="9" style="36" customWidth="1"/>
    <col min="11234" max="11234" width="4.5" style="36" customWidth="1"/>
    <col min="11235" max="11235" width="4.875" style="36" customWidth="1"/>
    <col min="11236" max="11236" width="23.875" style="36" bestFit="1" customWidth="1"/>
    <col min="11237" max="11252" width="7.75" style="36" customWidth="1"/>
    <col min="11253" max="11489" width="9" style="36" customWidth="1"/>
    <col min="11490" max="11490" width="4.5" style="36" customWidth="1"/>
    <col min="11491" max="11491" width="4.875" style="36" customWidth="1"/>
    <col min="11492" max="11492" width="23.875" style="36" bestFit="1" customWidth="1"/>
    <col min="11493" max="11508" width="7.75" style="36" customWidth="1"/>
    <col min="11509" max="11745" width="9" style="36" customWidth="1"/>
    <col min="11746" max="11746" width="4.5" style="36" customWidth="1"/>
    <col min="11747" max="11747" width="4.875" style="36" customWidth="1"/>
    <col min="11748" max="11748" width="23.875" style="36" bestFit="1" customWidth="1"/>
    <col min="11749" max="11764" width="7.75" style="36" customWidth="1"/>
    <col min="11765" max="12001" width="9" style="36" customWidth="1"/>
    <col min="12002" max="12002" width="4.5" style="36" customWidth="1"/>
    <col min="12003" max="12003" width="4.875" style="36" customWidth="1"/>
    <col min="12004" max="12004" width="23.875" style="36" bestFit="1" customWidth="1"/>
    <col min="12005" max="12020" width="7.75" style="36" customWidth="1"/>
    <col min="12021" max="12257" width="9" style="36" customWidth="1"/>
    <col min="12258" max="12258" width="4.5" style="36" customWidth="1"/>
    <col min="12259" max="12259" width="4.875" style="36" customWidth="1"/>
    <col min="12260" max="12260" width="23.875" style="36" bestFit="1" customWidth="1"/>
    <col min="12261" max="12276" width="7.75" style="36" customWidth="1"/>
    <col min="12277" max="12513" width="9" style="36" customWidth="1"/>
    <col min="12514" max="12514" width="4.5" style="36" customWidth="1"/>
    <col min="12515" max="12515" width="4.875" style="36" customWidth="1"/>
    <col min="12516" max="12516" width="23.875" style="36" bestFit="1" customWidth="1"/>
    <col min="12517" max="12532" width="7.75" style="36" customWidth="1"/>
    <col min="12533" max="12769" width="9" style="36" customWidth="1"/>
    <col min="12770" max="12770" width="4.5" style="36" customWidth="1"/>
    <col min="12771" max="12771" width="4.875" style="36" customWidth="1"/>
    <col min="12772" max="12772" width="23.875" style="36" bestFit="1" customWidth="1"/>
    <col min="12773" max="12788" width="7.75" style="36" customWidth="1"/>
    <col min="12789" max="13025" width="9" style="36" customWidth="1"/>
    <col min="13026" max="13026" width="4.5" style="36" customWidth="1"/>
    <col min="13027" max="13027" width="4.875" style="36" customWidth="1"/>
    <col min="13028" max="13028" width="23.875" style="36" bestFit="1" customWidth="1"/>
    <col min="13029" max="13044" width="7.75" style="36" customWidth="1"/>
    <col min="13045" max="13281" width="9" style="36" customWidth="1"/>
    <col min="13282" max="13282" width="4.5" style="36" customWidth="1"/>
    <col min="13283" max="13283" width="4.875" style="36" customWidth="1"/>
    <col min="13284" max="13284" width="23.875" style="36" bestFit="1" customWidth="1"/>
    <col min="13285" max="13300" width="7.75" style="36" customWidth="1"/>
    <col min="13301" max="13537" width="9" style="36" customWidth="1"/>
    <col min="13538" max="13538" width="4.5" style="36" customWidth="1"/>
    <col min="13539" max="13539" width="4.875" style="36" customWidth="1"/>
    <col min="13540" max="13540" width="23.875" style="36" bestFit="1" customWidth="1"/>
    <col min="13541" max="13556" width="7.75" style="36" customWidth="1"/>
    <col min="13557" max="13793" width="9" style="36" customWidth="1"/>
    <col min="13794" max="13794" width="4.5" style="36" customWidth="1"/>
    <col min="13795" max="13795" width="4.875" style="36" customWidth="1"/>
    <col min="13796" max="13796" width="23.875" style="36" bestFit="1" customWidth="1"/>
    <col min="13797" max="13812" width="7.75" style="36" customWidth="1"/>
    <col min="13813" max="14049" width="9" style="36" customWidth="1"/>
    <col min="14050" max="14050" width="4.5" style="36" customWidth="1"/>
    <col min="14051" max="14051" width="4.875" style="36" customWidth="1"/>
    <col min="14052" max="14052" width="23.875" style="36" bestFit="1" customWidth="1"/>
    <col min="14053" max="14068" width="7.75" style="36" customWidth="1"/>
    <col min="14069" max="14305" width="9" style="36" customWidth="1"/>
    <col min="14306" max="14306" width="4.5" style="36" customWidth="1"/>
    <col min="14307" max="14307" width="4.875" style="36" customWidth="1"/>
    <col min="14308" max="14308" width="23.875" style="36" bestFit="1" customWidth="1"/>
    <col min="14309" max="14324" width="7.75" style="36" customWidth="1"/>
    <col min="14325" max="14561" width="9" style="36" customWidth="1"/>
    <col min="14562" max="14562" width="4.5" style="36" customWidth="1"/>
    <col min="14563" max="14563" width="4.875" style="36" customWidth="1"/>
    <col min="14564" max="14564" width="23.875" style="36" bestFit="1" customWidth="1"/>
    <col min="14565" max="14580" width="7.75" style="36" customWidth="1"/>
    <col min="14581" max="14817" width="9" style="36" customWidth="1"/>
    <col min="14818" max="14818" width="4.5" style="36" customWidth="1"/>
    <col min="14819" max="14819" width="4.875" style="36" customWidth="1"/>
    <col min="14820" max="14820" width="23.875" style="36" bestFit="1" customWidth="1"/>
    <col min="14821" max="14836" width="7.75" style="36" customWidth="1"/>
    <col min="14837" max="15073" width="9" style="36" customWidth="1"/>
    <col min="15074" max="15074" width="4.5" style="36" customWidth="1"/>
    <col min="15075" max="15075" width="4.875" style="36" customWidth="1"/>
    <col min="15076" max="15076" width="23.875" style="36" bestFit="1" customWidth="1"/>
    <col min="15077" max="15092" width="7.75" style="36" customWidth="1"/>
    <col min="15093" max="15329" width="9" style="36" customWidth="1"/>
    <col min="15330" max="15330" width="4.5" style="36" customWidth="1"/>
    <col min="15331" max="15331" width="4.875" style="36" customWidth="1"/>
    <col min="15332" max="15332" width="23.875" style="36" bestFit="1" customWidth="1"/>
    <col min="15333" max="15348" width="7.75" style="36" customWidth="1"/>
    <col min="15349" max="15585" width="9" style="36" customWidth="1"/>
    <col min="15586" max="15586" width="4.5" style="36" customWidth="1"/>
    <col min="15587" max="15587" width="4.875" style="36" customWidth="1"/>
    <col min="15588" max="15588" width="23.875" style="36" bestFit="1" customWidth="1"/>
    <col min="15589" max="15604" width="7.75" style="36" customWidth="1"/>
    <col min="15605" max="15841" width="9" style="36" customWidth="1"/>
    <col min="15842" max="15842" width="4.5" style="36" customWidth="1"/>
    <col min="15843" max="15843" width="4.875" style="36" customWidth="1"/>
    <col min="15844" max="15844" width="23.875" style="36" bestFit="1" customWidth="1"/>
    <col min="15845" max="15860" width="7.75" style="36" customWidth="1"/>
    <col min="15861" max="16097" width="9" style="36" customWidth="1"/>
    <col min="16098" max="16098" width="4.5" style="36" customWidth="1"/>
    <col min="16099" max="16099" width="4.875" style="36" customWidth="1"/>
    <col min="16100" max="16100" width="23.875" style="36" bestFit="1" customWidth="1"/>
    <col min="16101" max="16116" width="7.75" style="36" customWidth="1"/>
    <col min="16117" max="16384" width="9" style="36" customWidth="1"/>
  </cols>
  <sheetData>
    <row r="1" spans="1:18" ht="15" customHeight="1" x14ac:dyDescent="0.15">
      <c r="A1" s="128" t="s">
        <v>395</v>
      </c>
    </row>
    <row r="2" spans="1:18" ht="15" customHeight="1" x14ac:dyDescent="0.15">
      <c r="A2" s="128"/>
    </row>
    <row r="3" spans="1:18" ht="15" customHeight="1" x14ac:dyDescent="0.15">
      <c r="A3" s="128"/>
    </row>
    <row r="4" spans="1:18" ht="15" customHeight="1" x14ac:dyDescent="0.15">
      <c r="B4" s="128"/>
      <c r="Q4" s="643" t="s">
        <v>396</v>
      </c>
      <c r="R4" s="643"/>
    </row>
    <row r="5" spans="1:18" ht="30" customHeight="1" x14ac:dyDescent="0.15">
      <c r="A5" s="762" t="s">
        <v>223</v>
      </c>
      <c r="B5" s="717"/>
      <c r="C5" s="744"/>
      <c r="D5" s="764" t="s">
        <v>43</v>
      </c>
      <c r="E5" s="648"/>
      <c r="F5" s="776"/>
      <c r="G5" s="834" t="s">
        <v>264</v>
      </c>
      <c r="H5" s="835"/>
      <c r="I5" s="835"/>
      <c r="J5" s="836" t="s">
        <v>99</v>
      </c>
      <c r="K5" s="837"/>
      <c r="L5" s="838"/>
      <c r="M5" s="648" t="s">
        <v>101</v>
      </c>
      <c r="N5" s="648"/>
      <c r="O5" s="776"/>
      <c r="P5" s="764" t="s">
        <v>103</v>
      </c>
      <c r="Q5" s="648"/>
      <c r="R5" s="649"/>
    </row>
    <row r="6" spans="1:18" ht="30" customHeight="1" x14ac:dyDescent="0.15">
      <c r="A6" s="763"/>
      <c r="B6" s="718"/>
      <c r="C6" s="745"/>
      <c r="D6" s="129" t="s">
        <v>106</v>
      </c>
      <c r="E6" s="130" t="s">
        <v>97</v>
      </c>
      <c r="F6" s="131" t="s">
        <v>143</v>
      </c>
      <c r="G6" s="129" t="s">
        <v>106</v>
      </c>
      <c r="H6" s="130" t="s">
        <v>97</v>
      </c>
      <c r="I6" s="131" t="s">
        <v>143</v>
      </c>
      <c r="J6" s="129" t="s">
        <v>106</v>
      </c>
      <c r="K6" s="130" t="s">
        <v>97</v>
      </c>
      <c r="L6" s="131" t="s">
        <v>143</v>
      </c>
      <c r="M6" s="129" t="s">
        <v>106</v>
      </c>
      <c r="N6" s="130" t="s">
        <v>97</v>
      </c>
      <c r="O6" s="131" t="s">
        <v>143</v>
      </c>
      <c r="P6" s="129" t="s">
        <v>106</v>
      </c>
      <c r="Q6" s="130" t="s">
        <v>97</v>
      </c>
      <c r="R6" s="132" t="s">
        <v>143</v>
      </c>
    </row>
    <row r="7" spans="1:18" ht="19.350000000000001" customHeight="1" x14ac:dyDescent="0.15">
      <c r="A7" s="828" t="s">
        <v>421</v>
      </c>
      <c r="B7" s="829"/>
      <c r="C7" s="830"/>
      <c r="D7" s="133">
        <v>68.599999999999994</v>
      </c>
      <c r="E7" s="134">
        <v>68.599999999999994</v>
      </c>
      <c r="F7" s="135">
        <v>68.099999999999994</v>
      </c>
      <c r="G7" s="133">
        <v>64.599999999999994</v>
      </c>
      <c r="H7" s="134">
        <v>62.2</v>
      </c>
      <c r="I7" s="135">
        <v>68.8</v>
      </c>
      <c r="J7" s="133">
        <v>68.2</v>
      </c>
      <c r="K7" s="134">
        <v>68.2</v>
      </c>
      <c r="L7" s="135">
        <v>67.8</v>
      </c>
      <c r="M7" s="133">
        <v>67.3</v>
      </c>
      <c r="N7" s="134">
        <v>67.400000000000006</v>
      </c>
      <c r="O7" s="135">
        <v>66.3</v>
      </c>
      <c r="P7" s="133">
        <v>66.5</v>
      </c>
      <c r="Q7" s="134">
        <v>66.599999999999994</v>
      </c>
      <c r="R7" s="136">
        <v>66.2</v>
      </c>
    </row>
    <row r="8" spans="1:18" ht="19.350000000000001" customHeight="1" x14ac:dyDescent="0.15">
      <c r="A8" s="831" t="s">
        <v>427</v>
      </c>
      <c r="B8" s="832"/>
      <c r="C8" s="833"/>
      <c r="D8" s="137">
        <v>69.599999999999994</v>
      </c>
      <c r="E8" s="138">
        <v>69.8</v>
      </c>
      <c r="F8" s="115">
        <v>56.8</v>
      </c>
      <c r="G8" s="137">
        <v>63.8</v>
      </c>
      <c r="H8" s="138">
        <v>56</v>
      </c>
      <c r="I8" s="115">
        <v>69</v>
      </c>
      <c r="J8" s="137">
        <v>69.5</v>
      </c>
      <c r="K8" s="138">
        <v>69.7</v>
      </c>
      <c r="L8" s="115">
        <v>56.8</v>
      </c>
      <c r="M8" s="137">
        <v>68.400000000000006</v>
      </c>
      <c r="N8" s="138">
        <v>68.5</v>
      </c>
      <c r="O8" s="115">
        <v>65.099999999999994</v>
      </c>
      <c r="P8" s="137">
        <v>68.3</v>
      </c>
      <c r="Q8" s="138">
        <v>68.2</v>
      </c>
      <c r="R8" s="139">
        <v>69.2</v>
      </c>
    </row>
    <row r="9" spans="1:18" ht="19.350000000000001" customHeight="1" x14ac:dyDescent="0.15">
      <c r="A9" s="807" t="s">
        <v>240</v>
      </c>
      <c r="B9" s="810" t="s">
        <v>45</v>
      </c>
      <c r="C9" s="140" t="s">
        <v>160</v>
      </c>
      <c r="D9" s="141">
        <v>63.3</v>
      </c>
      <c r="E9" s="142">
        <v>63.3</v>
      </c>
      <c r="F9" s="119" t="s">
        <v>24</v>
      </c>
      <c r="G9" s="141" t="s">
        <v>24</v>
      </c>
      <c r="H9" s="142" t="s">
        <v>24</v>
      </c>
      <c r="I9" s="119" t="s">
        <v>24</v>
      </c>
      <c r="J9" s="141">
        <v>63.3</v>
      </c>
      <c r="K9" s="142">
        <v>63.3</v>
      </c>
      <c r="L9" s="119" t="s">
        <v>24</v>
      </c>
      <c r="M9" s="141">
        <v>63.3</v>
      </c>
      <c r="N9" s="142">
        <v>63.3</v>
      </c>
      <c r="O9" s="119" t="s">
        <v>24</v>
      </c>
      <c r="P9" s="141">
        <v>57.3</v>
      </c>
      <c r="Q9" s="142">
        <v>57.3</v>
      </c>
      <c r="R9" s="143" t="s">
        <v>24</v>
      </c>
    </row>
    <row r="10" spans="1:18" ht="19.350000000000001" customHeight="1" x14ac:dyDescent="0.15">
      <c r="A10" s="808"/>
      <c r="B10" s="811"/>
      <c r="C10" s="144" t="s">
        <v>166</v>
      </c>
      <c r="D10" s="145" t="s">
        <v>24</v>
      </c>
      <c r="E10" s="146" t="s">
        <v>24</v>
      </c>
      <c r="F10" s="123" t="s">
        <v>24</v>
      </c>
      <c r="G10" s="145" t="s">
        <v>24</v>
      </c>
      <c r="H10" s="146" t="s">
        <v>24</v>
      </c>
      <c r="I10" s="123" t="s">
        <v>24</v>
      </c>
      <c r="J10" s="145" t="s">
        <v>24</v>
      </c>
      <c r="K10" s="146" t="s">
        <v>24</v>
      </c>
      <c r="L10" s="123" t="s">
        <v>24</v>
      </c>
      <c r="M10" s="145" t="s">
        <v>24</v>
      </c>
      <c r="N10" s="146" t="s">
        <v>24</v>
      </c>
      <c r="O10" s="123" t="s">
        <v>24</v>
      </c>
      <c r="P10" s="145" t="s">
        <v>24</v>
      </c>
      <c r="Q10" s="146" t="s">
        <v>24</v>
      </c>
      <c r="R10" s="147" t="s">
        <v>24</v>
      </c>
    </row>
    <row r="11" spans="1:18" ht="19.350000000000001" customHeight="1" x14ac:dyDescent="0.15">
      <c r="A11" s="809"/>
      <c r="B11" s="727" t="s">
        <v>168</v>
      </c>
      <c r="C11" s="727"/>
      <c r="D11" s="148">
        <v>50.7</v>
      </c>
      <c r="E11" s="149">
        <v>50.7</v>
      </c>
      <c r="F11" s="117" t="s">
        <v>24</v>
      </c>
      <c r="G11" s="148" t="s">
        <v>24</v>
      </c>
      <c r="H11" s="149" t="s">
        <v>24</v>
      </c>
      <c r="I11" s="117" t="s">
        <v>24</v>
      </c>
      <c r="J11" s="148">
        <v>50.7</v>
      </c>
      <c r="K11" s="149">
        <v>50.7</v>
      </c>
      <c r="L11" s="117" t="s">
        <v>24</v>
      </c>
      <c r="M11" s="148">
        <v>50.7</v>
      </c>
      <c r="N11" s="149">
        <v>50.7</v>
      </c>
      <c r="O11" s="117" t="s">
        <v>24</v>
      </c>
      <c r="P11" s="148">
        <v>50.7</v>
      </c>
      <c r="Q11" s="149">
        <v>50.7</v>
      </c>
      <c r="R11" s="150" t="s">
        <v>24</v>
      </c>
    </row>
    <row r="12" spans="1:18" ht="19.350000000000001" customHeight="1" x14ac:dyDescent="0.15">
      <c r="A12" s="815" t="s">
        <v>241</v>
      </c>
      <c r="B12" s="816"/>
      <c r="C12" s="817"/>
      <c r="D12" s="148" t="s">
        <v>24</v>
      </c>
      <c r="E12" s="149" t="s">
        <v>24</v>
      </c>
      <c r="F12" s="117" t="s">
        <v>24</v>
      </c>
      <c r="G12" s="148" t="s">
        <v>24</v>
      </c>
      <c r="H12" s="149" t="s">
        <v>24</v>
      </c>
      <c r="I12" s="117" t="s">
        <v>24</v>
      </c>
      <c r="J12" s="148" t="s">
        <v>24</v>
      </c>
      <c r="K12" s="149" t="s">
        <v>24</v>
      </c>
      <c r="L12" s="117" t="s">
        <v>24</v>
      </c>
      <c r="M12" s="148" t="s">
        <v>24</v>
      </c>
      <c r="N12" s="149" t="s">
        <v>24</v>
      </c>
      <c r="O12" s="117" t="s">
        <v>24</v>
      </c>
      <c r="P12" s="148" t="s">
        <v>24</v>
      </c>
      <c r="Q12" s="149" t="s">
        <v>24</v>
      </c>
      <c r="R12" s="150" t="s">
        <v>24</v>
      </c>
    </row>
    <row r="13" spans="1:18" ht="19.350000000000001" customHeight="1" x14ac:dyDescent="0.15">
      <c r="A13" s="815" t="s">
        <v>171</v>
      </c>
      <c r="B13" s="816"/>
      <c r="C13" s="817"/>
      <c r="D13" s="148"/>
      <c r="E13" s="149"/>
      <c r="F13" s="117"/>
      <c r="G13" s="148"/>
      <c r="H13" s="149"/>
      <c r="I13" s="117"/>
      <c r="J13" s="148"/>
      <c r="K13" s="149"/>
      <c r="L13" s="117"/>
      <c r="M13" s="148"/>
      <c r="N13" s="149"/>
      <c r="O13" s="117"/>
      <c r="P13" s="148"/>
      <c r="Q13" s="149"/>
      <c r="R13" s="150"/>
    </row>
    <row r="14" spans="1:18" ht="19.350000000000001" customHeight="1" x14ac:dyDescent="0.15">
      <c r="A14" s="807" t="s">
        <v>28</v>
      </c>
      <c r="B14" s="814" t="s">
        <v>27</v>
      </c>
      <c r="C14" s="814"/>
      <c r="D14" s="141" t="s">
        <v>24</v>
      </c>
      <c r="E14" s="142" t="s">
        <v>24</v>
      </c>
      <c r="F14" s="119" t="s">
        <v>24</v>
      </c>
      <c r="G14" s="141" t="s">
        <v>24</v>
      </c>
      <c r="H14" s="142" t="s">
        <v>24</v>
      </c>
      <c r="I14" s="119" t="s">
        <v>24</v>
      </c>
      <c r="J14" s="141" t="s">
        <v>24</v>
      </c>
      <c r="K14" s="142" t="s">
        <v>24</v>
      </c>
      <c r="L14" s="119" t="s">
        <v>24</v>
      </c>
      <c r="M14" s="141" t="s">
        <v>24</v>
      </c>
      <c r="N14" s="142" t="s">
        <v>24</v>
      </c>
      <c r="O14" s="119" t="s">
        <v>24</v>
      </c>
      <c r="P14" s="141" t="s">
        <v>24</v>
      </c>
      <c r="Q14" s="142" t="s">
        <v>24</v>
      </c>
      <c r="R14" s="143" t="s">
        <v>24</v>
      </c>
    </row>
    <row r="15" spans="1:18" ht="19.350000000000001" customHeight="1" x14ac:dyDescent="0.15">
      <c r="A15" s="808"/>
      <c r="B15" s="818" t="s">
        <v>242</v>
      </c>
      <c r="C15" s="818"/>
      <c r="D15" s="151" t="s">
        <v>24</v>
      </c>
      <c r="E15" s="152" t="s">
        <v>24</v>
      </c>
      <c r="F15" s="121" t="s">
        <v>24</v>
      </c>
      <c r="G15" s="151" t="s">
        <v>24</v>
      </c>
      <c r="H15" s="152" t="s">
        <v>24</v>
      </c>
      <c r="I15" s="121" t="s">
        <v>24</v>
      </c>
      <c r="J15" s="151" t="s">
        <v>24</v>
      </c>
      <c r="K15" s="152" t="s">
        <v>24</v>
      </c>
      <c r="L15" s="121" t="s">
        <v>24</v>
      </c>
      <c r="M15" s="151" t="s">
        <v>24</v>
      </c>
      <c r="N15" s="152" t="s">
        <v>24</v>
      </c>
      <c r="O15" s="121" t="s">
        <v>24</v>
      </c>
      <c r="P15" s="151" t="s">
        <v>24</v>
      </c>
      <c r="Q15" s="152" t="s">
        <v>24</v>
      </c>
      <c r="R15" s="153" t="s">
        <v>24</v>
      </c>
    </row>
    <row r="16" spans="1:18" ht="19.350000000000001" customHeight="1" x14ac:dyDescent="0.15">
      <c r="A16" s="809"/>
      <c r="B16" s="819" t="s">
        <v>147</v>
      </c>
      <c r="C16" s="819"/>
      <c r="D16" s="145">
        <v>72.7</v>
      </c>
      <c r="E16" s="146">
        <v>72.7</v>
      </c>
      <c r="F16" s="123" t="s">
        <v>24</v>
      </c>
      <c r="G16" s="145">
        <v>69</v>
      </c>
      <c r="H16" s="146" t="s">
        <v>24</v>
      </c>
      <c r="I16" s="123">
        <v>69</v>
      </c>
      <c r="J16" s="145">
        <v>72.7</v>
      </c>
      <c r="K16" s="146">
        <v>72.7</v>
      </c>
      <c r="L16" s="123" t="s">
        <v>24</v>
      </c>
      <c r="M16" s="145">
        <v>70.599999999999994</v>
      </c>
      <c r="N16" s="146">
        <v>70.900000000000006</v>
      </c>
      <c r="O16" s="123">
        <v>65.7</v>
      </c>
      <c r="P16" s="145">
        <v>70</v>
      </c>
      <c r="Q16" s="146">
        <v>70.400000000000006</v>
      </c>
      <c r="R16" s="147">
        <v>68.3</v>
      </c>
    </row>
    <row r="17" spans="1:18" ht="19.350000000000001" customHeight="1" x14ac:dyDescent="0.15">
      <c r="A17" s="812" t="s">
        <v>243</v>
      </c>
      <c r="B17" s="813"/>
      <c r="C17" s="813"/>
      <c r="D17" s="148">
        <v>64</v>
      </c>
      <c r="E17" s="149">
        <v>64</v>
      </c>
      <c r="F17" s="117" t="s">
        <v>24</v>
      </c>
      <c r="G17" s="148" t="s">
        <v>24</v>
      </c>
      <c r="H17" s="149" t="s">
        <v>24</v>
      </c>
      <c r="I17" s="117" t="s">
        <v>24</v>
      </c>
      <c r="J17" s="148">
        <v>64</v>
      </c>
      <c r="K17" s="149">
        <v>64</v>
      </c>
      <c r="L17" s="117" t="s">
        <v>24</v>
      </c>
      <c r="M17" s="148">
        <v>62</v>
      </c>
      <c r="N17" s="149">
        <v>62</v>
      </c>
      <c r="O17" s="117" t="s">
        <v>24</v>
      </c>
      <c r="P17" s="148">
        <v>61.7</v>
      </c>
      <c r="Q17" s="149">
        <v>62</v>
      </c>
      <c r="R17" s="150">
        <v>61</v>
      </c>
    </row>
    <row r="18" spans="1:18" ht="19.350000000000001" customHeight="1" x14ac:dyDescent="0.15">
      <c r="A18" s="812" t="s">
        <v>138</v>
      </c>
      <c r="B18" s="813"/>
      <c r="C18" s="813"/>
      <c r="D18" s="148" t="s">
        <v>24</v>
      </c>
      <c r="E18" s="149" t="s">
        <v>24</v>
      </c>
      <c r="F18" s="117" t="s">
        <v>24</v>
      </c>
      <c r="G18" s="148" t="s">
        <v>24</v>
      </c>
      <c r="H18" s="149" t="s">
        <v>24</v>
      </c>
      <c r="I18" s="117" t="s">
        <v>24</v>
      </c>
      <c r="J18" s="148" t="s">
        <v>24</v>
      </c>
      <c r="K18" s="149" t="s">
        <v>24</v>
      </c>
      <c r="L18" s="117" t="s">
        <v>24</v>
      </c>
      <c r="M18" s="148" t="s">
        <v>24</v>
      </c>
      <c r="N18" s="149" t="s">
        <v>24</v>
      </c>
      <c r="O18" s="117" t="s">
        <v>24</v>
      </c>
      <c r="P18" s="148" t="s">
        <v>24</v>
      </c>
      <c r="Q18" s="149" t="s">
        <v>24</v>
      </c>
      <c r="R18" s="150" t="s">
        <v>24</v>
      </c>
    </row>
    <row r="19" spans="1:18" ht="19.350000000000001" customHeight="1" x14ac:dyDescent="0.15">
      <c r="A19" s="812" t="s">
        <v>245</v>
      </c>
      <c r="B19" s="813"/>
      <c r="C19" s="813"/>
      <c r="D19" s="148">
        <v>66.8</v>
      </c>
      <c r="E19" s="149">
        <v>66.8</v>
      </c>
      <c r="F19" s="117" t="s">
        <v>24</v>
      </c>
      <c r="G19" s="148">
        <v>59</v>
      </c>
      <c r="H19" s="149">
        <v>59</v>
      </c>
      <c r="I19" s="117" t="s">
        <v>24</v>
      </c>
      <c r="J19" s="148">
        <v>64.599999999999994</v>
      </c>
      <c r="K19" s="149">
        <v>64.599999999999994</v>
      </c>
      <c r="L19" s="117" t="s">
        <v>24</v>
      </c>
      <c r="M19" s="148">
        <v>63.6</v>
      </c>
      <c r="N19" s="149">
        <v>63.4</v>
      </c>
      <c r="O19" s="117">
        <v>66</v>
      </c>
      <c r="P19" s="148">
        <v>64.599999999999994</v>
      </c>
      <c r="Q19" s="149">
        <v>63.9</v>
      </c>
      <c r="R19" s="150">
        <v>67.099999999999994</v>
      </c>
    </row>
    <row r="20" spans="1:18" ht="19.350000000000001" customHeight="1" x14ac:dyDescent="0.15">
      <c r="A20" s="812" t="s">
        <v>246</v>
      </c>
      <c r="B20" s="813"/>
      <c r="C20" s="813"/>
      <c r="D20" s="148">
        <v>73.7</v>
      </c>
      <c r="E20" s="149">
        <v>73.8</v>
      </c>
      <c r="F20" s="117">
        <v>71</v>
      </c>
      <c r="G20" s="148">
        <v>59</v>
      </c>
      <c r="H20" s="149" t="s">
        <v>24</v>
      </c>
      <c r="I20" s="117">
        <v>59</v>
      </c>
      <c r="J20" s="148">
        <v>73.7</v>
      </c>
      <c r="K20" s="149">
        <v>73.8</v>
      </c>
      <c r="L20" s="117">
        <v>71</v>
      </c>
      <c r="M20" s="148">
        <v>73.7</v>
      </c>
      <c r="N20" s="149">
        <v>73.8</v>
      </c>
      <c r="O20" s="117">
        <v>71</v>
      </c>
      <c r="P20" s="148">
        <v>71</v>
      </c>
      <c r="Q20" s="149">
        <v>71.7</v>
      </c>
      <c r="R20" s="150">
        <v>67</v>
      </c>
    </row>
    <row r="21" spans="1:18" ht="19.350000000000001" customHeight="1" x14ac:dyDescent="0.15">
      <c r="A21" s="807" t="s">
        <v>108</v>
      </c>
      <c r="B21" s="814" t="s">
        <v>247</v>
      </c>
      <c r="C21" s="814"/>
      <c r="D21" s="141" t="s">
        <v>24</v>
      </c>
      <c r="E21" s="142" t="s">
        <v>24</v>
      </c>
      <c r="F21" s="119" t="s">
        <v>24</v>
      </c>
      <c r="G21" s="141" t="s">
        <v>24</v>
      </c>
      <c r="H21" s="142" t="s">
        <v>24</v>
      </c>
      <c r="I21" s="119" t="s">
        <v>24</v>
      </c>
      <c r="J21" s="141" t="s">
        <v>24</v>
      </c>
      <c r="K21" s="142" t="s">
        <v>24</v>
      </c>
      <c r="L21" s="119" t="s">
        <v>24</v>
      </c>
      <c r="M21" s="141" t="s">
        <v>24</v>
      </c>
      <c r="N21" s="142" t="s">
        <v>24</v>
      </c>
      <c r="O21" s="119" t="s">
        <v>24</v>
      </c>
      <c r="P21" s="141" t="s">
        <v>24</v>
      </c>
      <c r="Q21" s="142" t="s">
        <v>24</v>
      </c>
      <c r="R21" s="143" t="s">
        <v>24</v>
      </c>
    </row>
    <row r="22" spans="1:18" ht="19.350000000000001" customHeight="1" x14ac:dyDescent="0.15">
      <c r="A22" s="808"/>
      <c r="B22" s="827" t="s">
        <v>404</v>
      </c>
      <c r="C22" s="827"/>
      <c r="D22" s="151">
        <v>68.3</v>
      </c>
      <c r="E22" s="152">
        <v>68.3</v>
      </c>
      <c r="F22" s="121" t="s">
        <v>24</v>
      </c>
      <c r="G22" s="151" t="s">
        <v>24</v>
      </c>
      <c r="H22" s="152" t="s">
        <v>24</v>
      </c>
      <c r="I22" s="121" t="s">
        <v>24</v>
      </c>
      <c r="J22" s="151">
        <v>68.3</v>
      </c>
      <c r="K22" s="152">
        <v>68.3</v>
      </c>
      <c r="L22" s="121" t="s">
        <v>24</v>
      </c>
      <c r="M22" s="151">
        <v>68.3</v>
      </c>
      <c r="N22" s="152">
        <v>68.3</v>
      </c>
      <c r="O22" s="121" t="s">
        <v>24</v>
      </c>
      <c r="P22" s="151">
        <v>69.400000000000006</v>
      </c>
      <c r="Q22" s="152">
        <v>68.3</v>
      </c>
      <c r="R22" s="153">
        <v>76</v>
      </c>
    </row>
    <row r="23" spans="1:18" ht="19.350000000000001" customHeight="1" x14ac:dyDescent="0.15">
      <c r="A23" s="809"/>
      <c r="B23" s="819" t="s">
        <v>249</v>
      </c>
      <c r="C23" s="819"/>
      <c r="D23" s="145">
        <v>65.400000000000006</v>
      </c>
      <c r="E23" s="146">
        <v>65.400000000000006</v>
      </c>
      <c r="F23" s="123" t="s">
        <v>24</v>
      </c>
      <c r="G23" s="145">
        <v>53</v>
      </c>
      <c r="H23" s="146">
        <v>53</v>
      </c>
      <c r="I23" s="123" t="s">
        <v>24</v>
      </c>
      <c r="J23" s="145">
        <v>65.400000000000006</v>
      </c>
      <c r="K23" s="146">
        <v>65.400000000000006</v>
      </c>
      <c r="L23" s="123" t="s">
        <v>24</v>
      </c>
      <c r="M23" s="145">
        <v>62.9</v>
      </c>
      <c r="N23" s="146">
        <v>62.9</v>
      </c>
      <c r="O23" s="123" t="s">
        <v>24</v>
      </c>
      <c r="P23" s="145">
        <v>63.6</v>
      </c>
      <c r="Q23" s="146">
        <v>62.9</v>
      </c>
      <c r="R23" s="147">
        <v>70.3</v>
      </c>
    </row>
    <row r="24" spans="1:18" ht="19.350000000000001" customHeight="1" x14ac:dyDescent="0.15">
      <c r="A24" s="807" t="s">
        <v>58</v>
      </c>
      <c r="B24" s="814" t="s">
        <v>180</v>
      </c>
      <c r="C24" s="814"/>
      <c r="D24" s="141" t="s">
        <v>24</v>
      </c>
      <c r="E24" s="142" t="s">
        <v>24</v>
      </c>
      <c r="F24" s="119" t="s">
        <v>24</v>
      </c>
      <c r="G24" s="141" t="s">
        <v>24</v>
      </c>
      <c r="H24" s="142" t="s">
        <v>24</v>
      </c>
      <c r="I24" s="119" t="s">
        <v>24</v>
      </c>
      <c r="J24" s="141" t="s">
        <v>24</v>
      </c>
      <c r="K24" s="142" t="s">
        <v>24</v>
      </c>
      <c r="L24" s="119" t="s">
        <v>24</v>
      </c>
      <c r="M24" s="141" t="s">
        <v>24</v>
      </c>
      <c r="N24" s="142" t="s">
        <v>24</v>
      </c>
      <c r="O24" s="119" t="s">
        <v>24</v>
      </c>
      <c r="P24" s="141" t="s">
        <v>24</v>
      </c>
      <c r="Q24" s="142" t="s">
        <v>24</v>
      </c>
      <c r="R24" s="143" t="s">
        <v>24</v>
      </c>
    </row>
    <row r="25" spans="1:18" ht="19.350000000000001" customHeight="1" x14ac:dyDescent="0.15">
      <c r="A25" s="808"/>
      <c r="B25" s="818" t="s">
        <v>250</v>
      </c>
      <c r="C25" s="818"/>
      <c r="D25" s="151" t="s">
        <v>24</v>
      </c>
      <c r="E25" s="152" t="s">
        <v>24</v>
      </c>
      <c r="F25" s="121" t="s">
        <v>24</v>
      </c>
      <c r="G25" s="151" t="s">
        <v>24</v>
      </c>
      <c r="H25" s="152" t="s">
        <v>24</v>
      </c>
      <c r="I25" s="121" t="s">
        <v>24</v>
      </c>
      <c r="J25" s="151" t="s">
        <v>24</v>
      </c>
      <c r="K25" s="152" t="s">
        <v>24</v>
      </c>
      <c r="L25" s="121" t="s">
        <v>24</v>
      </c>
      <c r="M25" s="151" t="s">
        <v>24</v>
      </c>
      <c r="N25" s="152" t="s">
        <v>24</v>
      </c>
      <c r="O25" s="121" t="s">
        <v>24</v>
      </c>
      <c r="P25" s="151" t="s">
        <v>24</v>
      </c>
      <c r="Q25" s="152" t="s">
        <v>24</v>
      </c>
      <c r="R25" s="153" t="s">
        <v>24</v>
      </c>
    </row>
    <row r="26" spans="1:18" ht="19.350000000000001" customHeight="1" x14ac:dyDescent="0.15">
      <c r="A26" s="808"/>
      <c r="B26" s="818" t="s">
        <v>252</v>
      </c>
      <c r="C26" s="818"/>
      <c r="D26" s="151" t="s">
        <v>24</v>
      </c>
      <c r="E26" s="152" t="s">
        <v>24</v>
      </c>
      <c r="F26" s="121" t="s">
        <v>24</v>
      </c>
      <c r="G26" s="151" t="s">
        <v>24</v>
      </c>
      <c r="H26" s="152" t="s">
        <v>24</v>
      </c>
      <c r="I26" s="121" t="s">
        <v>24</v>
      </c>
      <c r="J26" s="151" t="s">
        <v>24</v>
      </c>
      <c r="K26" s="152" t="s">
        <v>24</v>
      </c>
      <c r="L26" s="121" t="s">
        <v>24</v>
      </c>
      <c r="M26" s="151" t="s">
        <v>24</v>
      </c>
      <c r="N26" s="152" t="s">
        <v>24</v>
      </c>
      <c r="O26" s="121" t="s">
        <v>24</v>
      </c>
      <c r="P26" s="151" t="s">
        <v>24</v>
      </c>
      <c r="Q26" s="152" t="s">
        <v>24</v>
      </c>
      <c r="R26" s="153" t="s">
        <v>24</v>
      </c>
    </row>
    <row r="27" spans="1:18" ht="19.350000000000001" customHeight="1" x14ac:dyDescent="0.15">
      <c r="A27" s="808"/>
      <c r="B27" s="818" t="s">
        <v>254</v>
      </c>
      <c r="C27" s="818"/>
      <c r="D27" s="151" t="s">
        <v>24</v>
      </c>
      <c r="E27" s="152" t="s">
        <v>24</v>
      </c>
      <c r="F27" s="121" t="s">
        <v>24</v>
      </c>
      <c r="G27" s="151" t="s">
        <v>24</v>
      </c>
      <c r="H27" s="152" t="s">
        <v>24</v>
      </c>
      <c r="I27" s="121" t="s">
        <v>24</v>
      </c>
      <c r="J27" s="151" t="s">
        <v>24</v>
      </c>
      <c r="K27" s="152" t="s">
        <v>24</v>
      </c>
      <c r="L27" s="121" t="s">
        <v>24</v>
      </c>
      <c r="M27" s="151" t="s">
        <v>24</v>
      </c>
      <c r="N27" s="152" t="s">
        <v>24</v>
      </c>
      <c r="O27" s="121" t="s">
        <v>24</v>
      </c>
      <c r="P27" s="151" t="s">
        <v>24</v>
      </c>
      <c r="Q27" s="152" t="s">
        <v>24</v>
      </c>
      <c r="R27" s="153" t="s">
        <v>24</v>
      </c>
    </row>
    <row r="28" spans="1:18" ht="19.350000000000001" customHeight="1" x14ac:dyDescent="0.15">
      <c r="A28" s="808"/>
      <c r="B28" s="818" t="s">
        <v>255</v>
      </c>
      <c r="C28" s="818"/>
      <c r="D28" s="151">
        <v>69.400000000000006</v>
      </c>
      <c r="E28" s="152">
        <v>69.400000000000006</v>
      </c>
      <c r="F28" s="121" t="s">
        <v>24</v>
      </c>
      <c r="G28" s="151" t="s">
        <v>24</v>
      </c>
      <c r="H28" s="152" t="s">
        <v>24</v>
      </c>
      <c r="I28" s="121" t="s">
        <v>24</v>
      </c>
      <c r="J28" s="151">
        <v>69.400000000000006</v>
      </c>
      <c r="K28" s="152">
        <v>69.400000000000006</v>
      </c>
      <c r="L28" s="121" t="s">
        <v>24</v>
      </c>
      <c r="M28" s="151">
        <v>69.400000000000006</v>
      </c>
      <c r="N28" s="152">
        <v>69.400000000000006</v>
      </c>
      <c r="O28" s="121" t="s">
        <v>24</v>
      </c>
      <c r="P28" s="151">
        <v>69.400000000000006</v>
      </c>
      <c r="Q28" s="152">
        <v>69.400000000000006</v>
      </c>
      <c r="R28" s="153" t="s">
        <v>24</v>
      </c>
    </row>
    <row r="29" spans="1:18" ht="19.350000000000001" customHeight="1" x14ac:dyDescent="0.15">
      <c r="A29" s="809"/>
      <c r="B29" s="819" t="s">
        <v>256</v>
      </c>
      <c r="C29" s="819"/>
      <c r="D29" s="145">
        <v>64.599999999999994</v>
      </c>
      <c r="E29" s="146">
        <v>65.599999999999994</v>
      </c>
      <c r="F29" s="123">
        <v>25</v>
      </c>
      <c r="G29" s="145" t="s">
        <v>24</v>
      </c>
      <c r="H29" s="146" t="s">
        <v>24</v>
      </c>
      <c r="I29" s="123" t="s">
        <v>24</v>
      </c>
      <c r="J29" s="145">
        <v>64.599999999999994</v>
      </c>
      <c r="K29" s="146">
        <v>65.599999999999994</v>
      </c>
      <c r="L29" s="123">
        <v>25</v>
      </c>
      <c r="M29" s="145">
        <v>64.3</v>
      </c>
      <c r="N29" s="146">
        <v>65.2</v>
      </c>
      <c r="O29" s="123">
        <v>25</v>
      </c>
      <c r="P29" s="145">
        <v>64.3</v>
      </c>
      <c r="Q29" s="146">
        <v>64.7</v>
      </c>
      <c r="R29" s="147">
        <v>60.8</v>
      </c>
    </row>
    <row r="30" spans="1:18" ht="19.350000000000001" customHeight="1" x14ac:dyDescent="0.15">
      <c r="A30" s="812" t="s">
        <v>239</v>
      </c>
      <c r="B30" s="813"/>
      <c r="C30" s="813"/>
      <c r="D30" s="148">
        <v>63.3</v>
      </c>
      <c r="E30" s="149">
        <v>63.3</v>
      </c>
      <c r="F30" s="117" t="s">
        <v>24</v>
      </c>
      <c r="G30" s="148" t="s">
        <v>24</v>
      </c>
      <c r="H30" s="149" t="s">
        <v>24</v>
      </c>
      <c r="I30" s="117" t="s">
        <v>24</v>
      </c>
      <c r="J30" s="148">
        <v>63.3</v>
      </c>
      <c r="K30" s="149">
        <v>63.3</v>
      </c>
      <c r="L30" s="117" t="s">
        <v>24</v>
      </c>
      <c r="M30" s="148">
        <v>63.3</v>
      </c>
      <c r="N30" s="149">
        <v>63.3</v>
      </c>
      <c r="O30" s="117" t="s">
        <v>24</v>
      </c>
      <c r="P30" s="148">
        <v>63.3</v>
      </c>
      <c r="Q30" s="149">
        <v>63.3</v>
      </c>
      <c r="R30" s="150" t="s">
        <v>24</v>
      </c>
    </row>
    <row r="31" spans="1:18" ht="19.350000000000001" customHeight="1" x14ac:dyDescent="0.15">
      <c r="A31" s="812" t="s">
        <v>211</v>
      </c>
      <c r="B31" s="813"/>
      <c r="C31" s="813"/>
      <c r="D31" s="148">
        <v>69</v>
      </c>
      <c r="E31" s="149">
        <v>69.2</v>
      </c>
      <c r="F31" s="117">
        <v>62.7</v>
      </c>
      <c r="G31" s="148" t="s">
        <v>24</v>
      </c>
      <c r="H31" s="149" t="s">
        <v>24</v>
      </c>
      <c r="I31" s="117" t="s">
        <v>24</v>
      </c>
      <c r="J31" s="148">
        <v>69</v>
      </c>
      <c r="K31" s="149">
        <v>69.2</v>
      </c>
      <c r="L31" s="117">
        <v>62.7</v>
      </c>
      <c r="M31" s="148">
        <v>68.2</v>
      </c>
      <c r="N31" s="149">
        <v>68.3</v>
      </c>
      <c r="O31" s="117">
        <v>67</v>
      </c>
      <c r="P31" s="148">
        <v>68.5</v>
      </c>
      <c r="Q31" s="149">
        <v>68.099999999999994</v>
      </c>
      <c r="R31" s="150">
        <v>70.900000000000006</v>
      </c>
    </row>
    <row r="32" spans="1:18" ht="19.350000000000001" customHeight="1" x14ac:dyDescent="0.15">
      <c r="A32" s="812" t="s">
        <v>258</v>
      </c>
      <c r="B32" s="813"/>
      <c r="C32" s="813"/>
      <c r="D32" s="148">
        <v>72.900000000000006</v>
      </c>
      <c r="E32" s="149">
        <v>72.900000000000006</v>
      </c>
      <c r="F32" s="117" t="s">
        <v>24</v>
      </c>
      <c r="G32" s="148">
        <v>79</v>
      </c>
      <c r="H32" s="149" t="s">
        <v>24</v>
      </c>
      <c r="I32" s="117">
        <v>79</v>
      </c>
      <c r="J32" s="148">
        <v>72.900000000000006</v>
      </c>
      <c r="K32" s="149">
        <v>72.900000000000006</v>
      </c>
      <c r="L32" s="117" t="s">
        <v>24</v>
      </c>
      <c r="M32" s="148">
        <v>72.5</v>
      </c>
      <c r="N32" s="149">
        <v>72.099999999999994</v>
      </c>
      <c r="O32" s="117">
        <v>82</v>
      </c>
      <c r="P32" s="148">
        <v>72.7</v>
      </c>
      <c r="Q32" s="149">
        <v>72.099999999999994</v>
      </c>
      <c r="R32" s="150">
        <v>76.8</v>
      </c>
    </row>
    <row r="33" spans="1:18" ht="19.350000000000001" customHeight="1" x14ac:dyDescent="0.15">
      <c r="A33" s="825" t="s">
        <v>131</v>
      </c>
      <c r="B33" s="823" t="s">
        <v>33</v>
      </c>
      <c r="C33" s="154" t="s">
        <v>64</v>
      </c>
      <c r="D33" s="141" t="s">
        <v>24</v>
      </c>
      <c r="E33" s="142" t="s">
        <v>24</v>
      </c>
      <c r="F33" s="119" t="s">
        <v>24</v>
      </c>
      <c r="G33" s="141" t="s">
        <v>24</v>
      </c>
      <c r="H33" s="142" t="s">
        <v>24</v>
      </c>
      <c r="I33" s="119" t="s">
        <v>24</v>
      </c>
      <c r="J33" s="141" t="s">
        <v>24</v>
      </c>
      <c r="K33" s="142" t="s">
        <v>24</v>
      </c>
      <c r="L33" s="119" t="s">
        <v>24</v>
      </c>
      <c r="M33" s="141" t="s">
        <v>24</v>
      </c>
      <c r="N33" s="142" t="s">
        <v>24</v>
      </c>
      <c r="O33" s="119" t="s">
        <v>24</v>
      </c>
      <c r="P33" s="141" t="s">
        <v>24</v>
      </c>
      <c r="Q33" s="142" t="s">
        <v>24</v>
      </c>
      <c r="R33" s="143" t="s">
        <v>24</v>
      </c>
    </row>
    <row r="34" spans="1:18" ht="19.350000000000001" customHeight="1" x14ac:dyDescent="0.15">
      <c r="A34" s="825"/>
      <c r="B34" s="824"/>
      <c r="C34" s="155" t="s">
        <v>428</v>
      </c>
      <c r="D34" s="145" t="s">
        <v>24</v>
      </c>
      <c r="E34" s="146" t="s">
        <v>24</v>
      </c>
      <c r="F34" s="123" t="s">
        <v>24</v>
      </c>
      <c r="G34" s="145" t="s">
        <v>24</v>
      </c>
      <c r="H34" s="146" t="s">
        <v>24</v>
      </c>
      <c r="I34" s="123" t="s">
        <v>24</v>
      </c>
      <c r="J34" s="145" t="s">
        <v>24</v>
      </c>
      <c r="K34" s="146" t="s">
        <v>24</v>
      </c>
      <c r="L34" s="123" t="s">
        <v>24</v>
      </c>
      <c r="M34" s="145" t="s">
        <v>24</v>
      </c>
      <c r="N34" s="146" t="s">
        <v>24</v>
      </c>
      <c r="O34" s="123" t="s">
        <v>24</v>
      </c>
      <c r="P34" s="145" t="s">
        <v>24</v>
      </c>
      <c r="Q34" s="146" t="s">
        <v>24</v>
      </c>
      <c r="R34" s="147" t="s">
        <v>24</v>
      </c>
    </row>
    <row r="35" spans="1:18" ht="19.350000000000001" customHeight="1" x14ac:dyDescent="0.15">
      <c r="A35" s="825"/>
      <c r="B35" s="814" t="s">
        <v>260</v>
      </c>
      <c r="C35" s="814"/>
      <c r="D35" s="141" t="s">
        <v>24</v>
      </c>
      <c r="E35" s="142" t="s">
        <v>24</v>
      </c>
      <c r="F35" s="119" t="s">
        <v>24</v>
      </c>
      <c r="G35" s="141" t="s">
        <v>24</v>
      </c>
      <c r="H35" s="142" t="s">
        <v>24</v>
      </c>
      <c r="I35" s="119" t="s">
        <v>24</v>
      </c>
      <c r="J35" s="141" t="s">
        <v>24</v>
      </c>
      <c r="K35" s="142" t="s">
        <v>24</v>
      </c>
      <c r="L35" s="119" t="s">
        <v>24</v>
      </c>
      <c r="M35" s="141" t="s">
        <v>24</v>
      </c>
      <c r="N35" s="142" t="s">
        <v>24</v>
      </c>
      <c r="O35" s="119" t="s">
        <v>24</v>
      </c>
      <c r="P35" s="141" t="s">
        <v>24</v>
      </c>
      <c r="Q35" s="142" t="s">
        <v>24</v>
      </c>
      <c r="R35" s="143" t="s">
        <v>24</v>
      </c>
    </row>
    <row r="36" spans="1:18" ht="19.350000000000001" customHeight="1" x14ac:dyDescent="0.15">
      <c r="A36" s="825"/>
      <c r="B36" s="818" t="s">
        <v>84</v>
      </c>
      <c r="C36" s="818"/>
      <c r="D36" s="151" t="s">
        <v>24</v>
      </c>
      <c r="E36" s="152" t="s">
        <v>24</v>
      </c>
      <c r="F36" s="121" t="s">
        <v>24</v>
      </c>
      <c r="G36" s="151" t="s">
        <v>24</v>
      </c>
      <c r="H36" s="152" t="s">
        <v>24</v>
      </c>
      <c r="I36" s="121" t="s">
        <v>24</v>
      </c>
      <c r="J36" s="151" t="s">
        <v>24</v>
      </c>
      <c r="K36" s="152" t="s">
        <v>24</v>
      </c>
      <c r="L36" s="121" t="s">
        <v>24</v>
      </c>
      <c r="M36" s="151" t="s">
        <v>24</v>
      </c>
      <c r="N36" s="152" t="s">
        <v>24</v>
      </c>
      <c r="O36" s="121" t="s">
        <v>24</v>
      </c>
      <c r="P36" s="151" t="s">
        <v>24</v>
      </c>
      <c r="Q36" s="152" t="s">
        <v>24</v>
      </c>
      <c r="R36" s="153" t="s">
        <v>24</v>
      </c>
    </row>
    <row r="37" spans="1:18" ht="19.350000000000001" customHeight="1" x14ac:dyDescent="0.15">
      <c r="A37" s="825"/>
      <c r="B37" s="818" t="s">
        <v>261</v>
      </c>
      <c r="C37" s="818"/>
      <c r="D37" s="151" t="s">
        <v>24</v>
      </c>
      <c r="E37" s="152" t="s">
        <v>24</v>
      </c>
      <c r="F37" s="121" t="s">
        <v>24</v>
      </c>
      <c r="G37" s="151" t="s">
        <v>24</v>
      </c>
      <c r="H37" s="152" t="s">
        <v>24</v>
      </c>
      <c r="I37" s="121" t="s">
        <v>24</v>
      </c>
      <c r="J37" s="151" t="s">
        <v>24</v>
      </c>
      <c r="K37" s="152" t="s">
        <v>24</v>
      </c>
      <c r="L37" s="121" t="s">
        <v>24</v>
      </c>
      <c r="M37" s="151" t="s">
        <v>24</v>
      </c>
      <c r="N37" s="152" t="s">
        <v>24</v>
      </c>
      <c r="O37" s="121" t="s">
        <v>24</v>
      </c>
      <c r="P37" s="151" t="s">
        <v>24</v>
      </c>
      <c r="Q37" s="152" t="s">
        <v>24</v>
      </c>
      <c r="R37" s="153" t="s">
        <v>24</v>
      </c>
    </row>
    <row r="38" spans="1:18" ht="19.350000000000001" customHeight="1" x14ac:dyDescent="0.15">
      <c r="A38" s="825"/>
      <c r="B38" s="818" t="s">
        <v>262</v>
      </c>
      <c r="C38" s="818"/>
      <c r="D38" s="151" t="s">
        <v>24</v>
      </c>
      <c r="E38" s="152" t="s">
        <v>24</v>
      </c>
      <c r="F38" s="121" t="s">
        <v>24</v>
      </c>
      <c r="G38" s="151" t="s">
        <v>24</v>
      </c>
      <c r="H38" s="152" t="s">
        <v>24</v>
      </c>
      <c r="I38" s="121" t="s">
        <v>24</v>
      </c>
      <c r="J38" s="151" t="s">
        <v>24</v>
      </c>
      <c r="K38" s="152" t="s">
        <v>24</v>
      </c>
      <c r="L38" s="121" t="s">
        <v>24</v>
      </c>
      <c r="M38" s="151" t="s">
        <v>24</v>
      </c>
      <c r="N38" s="152" t="s">
        <v>24</v>
      </c>
      <c r="O38" s="121" t="s">
        <v>24</v>
      </c>
      <c r="P38" s="151" t="s">
        <v>24</v>
      </c>
      <c r="Q38" s="152" t="s">
        <v>24</v>
      </c>
      <c r="R38" s="153" t="s">
        <v>24</v>
      </c>
    </row>
    <row r="39" spans="1:18" ht="19.350000000000001" customHeight="1" x14ac:dyDescent="0.15">
      <c r="A39" s="825"/>
      <c r="B39" s="818" t="s">
        <v>83</v>
      </c>
      <c r="C39" s="818"/>
      <c r="D39" s="151">
        <v>81</v>
      </c>
      <c r="E39" s="152">
        <v>81</v>
      </c>
      <c r="F39" s="121" t="s">
        <v>24</v>
      </c>
      <c r="G39" s="151" t="s">
        <v>24</v>
      </c>
      <c r="H39" s="152" t="s">
        <v>24</v>
      </c>
      <c r="I39" s="121" t="s">
        <v>24</v>
      </c>
      <c r="J39" s="151">
        <v>81</v>
      </c>
      <c r="K39" s="152">
        <v>81</v>
      </c>
      <c r="L39" s="121" t="s">
        <v>24</v>
      </c>
      <c r="M39" s="151" t="s">
        <v>24</v>
      </c>
      <c r="N39" s="152" t="s">
        <v>24</v>
      </c>
      <c r="O39" s="121" t="s">
        <v>24</v>
      </c>
      <c r="P39" s="151">
        <v>80.5</v>
      </c>
      <c r="Q39" s="152">
        <v>81</v>
      </c>
      <c r="R39" s="153">
        <v>80</v>
      </c>
    </row>
    <row r="40" spans="1:18" ht="19.350000000000001" customHeight="1" x14ac:dyDescent="0.15">
      <c r="A40" s="825"/>
      <c r="B40" s="818" t="s">
        <v>107</v>
      </c>
      <c r="C40" s="818"/>
      <c r="D40" s="151">
        <v>72.8</v>
      </c>
      <c r="E40" s="152">
        <v>72.8</v>
      </c>
      <c r="F40" s="121" t="s">
        <v>24</v>
      </c>
      <c r="G40" s="151" t="s">
        <v>24</v>
      </c>
      <c r="H40" s="152" t="s">
        <v>24</v>
      </c>
      <c r="I40" s="121" t="s">
        <v>24</v>
      </c>
      <c r="J40" s="151">
        <v>72.8</v>
      </c>
      <c r="K40" s="152">
        <v>72.8</v>
      </c>
      <c r="L40" s="121" t="s">
        <v>24</v>
      </c>
      <c r="M40" s="151">
        <v>72.8</v>
      </c>
      <c r="N40" s="152">
        <v>72.8</v>
      </c>
      <c r="O40" s="121" t="s">
        <v>24</v>
      </c>
      <c r="P40" s="151">
        <v>73</v>
      </c>
      <c r="Q40" s="152">
        <v>72.8</v>
      </c>
      <c r="R40" s="153">
        <v>76</v>
      </c>
    </row>
    <row r="41" spans="1:18" ht="19.350000000000001" customHeight="1" x14ac:dyDescent="0.15">
      <c r="A41" s="826"/>
      <c r="B41" s="820" t="s">
        <v>263</v>
      </c>
      <c r="C41" s="820"/>
      <c r="D41" s="156" t="s">
        <v>24</v>
      </c>
      <c r="E41" s="157" t="s">
        <v>24</v>
      </c>
      <c r="F41" s="158" t="s">
        <v>24</v>
      </c>
      <c r="G41" s="156" t="s">
        <v>24</v>
      </c>
      <c r="H41" s="157" t="s">
        <v>24</v>
      </c>
      <c r="I41" s="158" t="s">
        <v>24</v>
      </c>
      <c r="J41" s="156" t="s">
        <v>24</v>
      </c>
      <c r="K41" s="157" t="s">
        <v>24</v>
      </c>
      <c r="L41" s="158" t="s">
        <v>24</v>
      </c>
      <c r="M41" s="156" t="s">
        <v>24</v>
      </c>
      <c r="N41" s="157" t="s">
        <v>24</v>
      </c>
      <c r="O41" s="158" t="s">
        <v>24</v>
      </c>
      <c r="P41" s="156" t="s">
        <v>24</v>
      </c>
      <c r="Q41" s="157" t="s">
        <v>24</v>
      </c>
      <c r="R41" s="159" t="s">
        <v>24</v>
      </c>
    </row>
    <row r="42" spans="1:18" ht="19.350000000000001" customHeight="1" x14ac:dyDescent="0.15">
      <c r="A42" s="9"/>
      <c r="B42" s="71"/>
      <c r="C42" s="160"/>
    </row>
  </sheetData>
  <mergeCells count="45">
    <mergeCell ref="Q4:R4"/>
    <mergeCell ref="D5:F5"/>
    <mergeCell ref="G5:I5"/>
    <mergeCell ref="J5:L5"/>
    <mergeCell ref="M5:O5"/>
    <mergeCell ref="P5:R5"/>
    <mergeCell ref="A7:C7"/>
    <mergeCell ref="A8:C8"/>
    <mergeCell ref="B11:C11"/>
    <mergeCell ref="A12:C12"/>
    <mergeCell ref="A13:C13"/>
    <mergeCell ref="B14:C14"/>
    <mergeCell ref="B15:C15"/>
    <mergeCell ref="B16:C16"/>
    <mergeCell ref="A17:C17"/>
    <mergeCell ref="A18:C18"/>
    <mergeCell ref="A19:C19"/>
    <mergeCell ref="A20:C20"/>
    <mergeCell ref="B21:C21"/>
    <mergeCell ref="B22:C22"/>
    <mergeCell ref="B23:C23"/>
    <mergeCell ref="A31:C31"/>
    <mergeCell ref="A32:C32"/>
    <mergeCell ref="B35:C35"/>
    <mergeCell ref="B24:C24"/>
    <mergeCell ref="B25:C25"/>
    <mergeCell ref="B26:C26"/>
    <mergeCell ref="B27:C27"/>
    <mergeCell ref="B28:C28"/>
    <mergeCell ref="B41:C41"/>
    <mergeCell ref="A5:C6"/>
    <mergeCell ref="A9:A11"/>
    <mergeCell ref="B9:B10"/>
    <mergeCell ref="A14:A16"/>
    <mergeCell ref="A21:A23"/>
    <mergeCell ref="A24:A29"/>
    <mergeCell ref="B33:B34"/>
    <mergeCell ref="A33:A41"/>
    <mergeCell ref="B36:C36"/>
    <mergeCell ref="B37:C37"/>
    <mergeCell ref="B38:C38"/>
    <mergeCell ref="B39:C39"/>
    <mergeCell ref="B40:C40"/>
    <mergeCell ref="B29:C29"/>
    <mergeCell ref="A30:C30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workbookViewId="0">
      <selection activeCell="L12" sqref="L12"/>
    </sheetView>
  </sheetViews>
  <sheetFormatPr defaultRowHeight="18" customHeight="1" x14ac:dyDescent="0.15"/>
  <cols>
    <col min="1" max="2" width="3.5" style="8" customWidth="1"/>
    <col min="3" max="3" width="9" style="8" customWidth="1"/>
    <col min="4" max="4" width="9.5" style="8" customWidth="1"/>
    <col min="5" max="256" width="9" style="8" customWidth="1"/>
    <col min="257" max="258" width="3.5" style="8" customWidth="1"/>
    <col min="259" max="259" width="9" style="8" customWidth="1"/>
    <col min="260" max="260" width="9.5" style="8" customWidth="1"/>
    <col min="261" max="512" width="9" style="8" customWidth="1"/>
    <col min="513" max="514" width="3.5" style="8" customWidth="1"/>
    <col min="515" max="515" width="9" style="8" customWidth="1"/>
    <col min="516" max="516" width="9.5" style="8" customWidth="1"/>
    <col min="517" max="768" width="9" style="8" customWidth="1"/>
    <col min="769" max="770" width="3.5" style="8" customWidth="1"/>
    <col min="771" max="771" width="9" style="8" customWidth="1"/>
    <col min="772" max="772" width="9.5" style="8" customWidth="1"/>
    <col min="773" max="1024" width="9" style="8" customWidth="1"/>
    <col min="1025" max="1026" width="3.5" style="8" customWidth="1"/>
    <col min="1027" max="1027" width="9" style="8" customWidth="1"/>
    <col min="1028" max="1028" width="9.5" style="8" customWidth="1"/>
    <col min="1029" max="1280" width="9" style="8" customWidth="1"/>
    <col min="1281" max="1282" width="3.5" style="8" customWidth="1"/>
    <col min="1283" max="1283" width="9" style="8" customWidth="1"/>
    <col min="1284" max="1284" width="9.5" style="8" customWidth="1"/>
    <col min="1285" max="1536" width="9" style="8" customWidth="1"/>
    <col min="1537" max="1538" width="3.5" style="8" customWidth="1"/>
    <col min="1539" max="1539" width="9" style="8" customWidth="1"/>
    <col min="1540" max="1540" width="9.5" style="8" customWidth="1"/>
    <col min="1541" max="1792" width="9" style="8" customWidth="1"/>
    <col min="1793" max="1794" width="3.5" style="8" customWidth="1"/>
    <col min="1795" max="1795" width="9" style="8" customWidth="1"/>
    <col min="1796" max="1796" width="9.5" style="8" customWidth="1"/>
    <col min="1797" max="2048" width="9" style="8" customWidth="1"/>
    <col min="2049" max="2050" width="3.5" style="8" customWidth="1"/>
    <col min="2051" max="2051" width="9" style="8" customWidth="1"/>
    <col min="2052" max="2052" width="9.5" style="8" customWidth="1"/>
    <col min="2053" max="2304" width="9" style="8" customWidth="1"/>
    <col min="2305" max="2306" width="3.5" style="8" customWidth="1"/>
    <col min="2307" max="2307" width="9" style="8" customWidth="1"/>
    <col min="2308" max="2308" width="9.5" style="8" customWidth="1"/>
    <col min="2309" max="2560" width="9" style="8" customWidth="1"/>
    <col min="2561" max="2562" width="3.5" style="8" customWidth="1"/>
    <col min="2563" max="2563" width="9" style="8" customWidth="1"/>
    <col min="2564" max="2564" width="9.5" style="8" customWidth="1"/>
    <col min="2565" max="2816" width="9" style="8" customWidth="1"/>
    <col min="2817" max="2818" width="3.5" style="8" customWidth="1"/>
    <col min="2819" max="2819" width="9" style="8" customWidth="1"/>
    <col min="2820" max="2820" width="9.5" style="8" customWidth="1"/>
    <col min="2821" max="3072" width="9" style="8" customWidth="1"/>
    <col min="3073" max="3074" width="3.5" style="8" customWidth="1"/>
    <col min="3075" max="3075" width="9" style="8" customWidth="1"/>
    <col min="3076" max="3076" width="9.5" style="8" customWidth="1"/>
    <col min="3077" max="3328" width="9" style="8" customWidth="1"/>
    <col min="3329" max="3330" width="3.5" style="8" customWidth="1"/>
    <col min="3331" max="3331" width="9" style="8" customWidth="1"/>
    <col min="3332" max="3332" width="9.5" style="8" customWidth="1"/>
    <col min="3333" max="3584" width="9" style="8" customWidth="1"/>
    <col min="3585" max="3586" width="3.5" style="8" customWidth="1"/>
    <col min="3587" max="3587" width="9" style="8" customWidth="1"/>
    <col min="3588" max="3588" width="9.5" style="8" customWidth="1"/>
    <col min="3589" max="3840" width="9" style="8" customWidth="1"/>
    <col min="3841" max="3842" width="3.5" style="8" customWidth="1"/>
    <col min="3843" max="3843" width="9" style="8" customWidth="1"/>
    <col min="3844" max="3844" width="9.5" style="8" customWidth="1"/>
    <col min="3845" max="4096" width="9" style="8" customWidth="1"/>
    <col min="4097" max="4098" width="3.5" style="8" customWidth="1"/>
    <col min="4099" max="4099" width="9" style="8" customWidth="1"/>
    <col min="4100" max="4100" width="9.5" style="8" customWidth="1"/>
    <col min="4101" max="4352" width="9" style="8" customWidth="1"/>
    <col min="4353" max="4354" width="3.5" style="8" customWidth="1"/>
    <col min="4355" max="4355" width="9" style="8" customWidth="1"/>
    <col min="4356" max="4356" width="9.5" style="8" customWidth="1"/>
    <col min="4357" max="4608" width="9" style="8" customWidth="1"/>
    <col min="4609" max="4610" width="3.5" style="8" customWidth="1"/>
    <col min="4611" max="4611" width="9" style="8" customWidth="1"/>
    <col min="4612" max="4612" width="9.5" style="8" customWidth="1"/>
    <col min="4613" max="4864" width="9" style="8" customWidth="1"/>
    <col min="4865" max="4866" width="3.5" style="8" customWidth="1"/>
    <col min="4867" max="4867" width="9" style="8" customWidth="1"/>
    <col min="4868" max="4868" width="9.5" style="8" customWidth="1"/>
    <col min="4869" max="5120" width="9" style="8" customWidth="1"/>
    <col min="5121" max="5122" width="3.5" style="8" customWidth="1"/>
    <col min="5123" max="5123" width="9" style="8" customWidth="1"/>
    <col min="5124" max="5124" width="9.5" style="8" customWidth="1"/>
    <col min="5125" max="5376" width="9" style="8" customWidth="1"/>
    <col min="5377" max="5378" width="3.5" style="8" customWidth="1"/>
    <col min="5379" max="5379" width="9" style="8" customWidth="1"/>
    <col min="5380" max="5380" width="9.5" style="8" customWidth="1"/>
    <col min="5381" max="5632" width="9" style="8" customWidth="1"/>
    <col min="5633" max="5634" width="3.5" style="8" customWidth="1"/>
    <col min="5635" max="5635" width="9" style="8" customWidth="1"/>
    <col min="5636" max="5636" width="9.5" style="8" customWidth="1"/>
    <col min="5637" max="5888" width="9" style="8" customWidth="1"/>
    <col min="5889" max="5890" width="3.5" style="8" customWidth="1"/>
    <col min="5891" max="5891" width="9" style="8" customWidth="1"/>
    <col min="5892" max="5892" width="9.5" style="8" customWidth="1"/>
    <col min="5893" max="6144" width="9" style="8" customWidth="1"/>
    <col min="6145" max="6146" width="3.5" style="8" customWidth="1"/>
    <col min="6147" max="6147" width="9" style="8" customWidth="1"/>
    <col min="6148" max="6148" width="9.5" style="8" customWidth="1"/>
    <col min="6149" max="6400" width="9" style="8" customWidth="1"/>
    <col min="6401" max="6402" width="3.5" style="8" customWidth="1"/>
    <col min="6403" max="6403" width="9" style="8" customWidth="1"/>
    <col min="6404" max="6404" width="9.5" style="8" customWidth="1"/>
    <col min="6405" max="6656" width="9" style="8" customWidth="1"/>
    <col min="6657" max="6658" width="3.5" style="8" customWidth="1"/>
    <col min="6659" max="6659" width="9" style="8" customWidth="1"/>
    <col min="6660" max="6660" width="9.5" style="8" customWidth="1"/>
    <col min="6661" max="6912" width="9" style="8" customWidth="1"/>
    <col min="6913" max="6914" width="3.5" style="8" customWidth="1"/>
    <col min="6915" max="6915" width="9" style="8" customWidth="1"/>
    <col min="6916" max="6916" width="9.5" style="8" customWidth="1"/>
    <col min="6917" max="7168" width="9" style="8" customWidth="1"/>
    <col min="7169" max="7170" width="3.5" style="8" customWidth="1"/>
    <col min="7171" max="7171" width="9" style="8" customWidth="1"/>
    <col min="7172" max="7172" width="9.5" style="8" customWidth="1"/>
    <col min="7173" max="7424" width="9" style="8" customWidth="1"/>
    <col min="7425" max="7426" width="3.5" style="8" customWidth="1"/>
    <col min="7427" max="7427" width="9" style="8" customWidth="1"/>
    <col min="7428" max="7428" width="9.5" style="8" customWidth="1"/>
    <col min="7429" max="7680" width="9" style="8" customWidth="1"/>
    <col min="7681" max="7682" width="3.5" style="8" customWidth="1"/>
    <col min="7683" max="7683" width="9" style="8" customWidth="1"/>
    <col min="7684" max="7684" width="9.5" style="8" customWidth="1"/>
    <col min="7685" max="7936" width="9" style="8" customWidth="1"/>
    <col min="7937" max="7938" width="3.5" style="8" customWidth="1"/>
    <col min="7939" max="7939" width="9" style="8" customWidth="1"/>
    <col min="7940" max="7940" width="9.5" style="8" customWidth="1"/>
    <col min="7941" max="8192" width="9" style="8" customWidth="1"/>
    <col min="8193" max="8194" width="3.5" style="8" customWidth="1"/>
    <col min="8195" max="8195" width="9" style="8" customWidth="1"/>
    <col min="8196" max="8196" width="9.5" style="8" customWidth="1"/>
    <col min="8197" max="8448" width="9" style="8" customWidth="1"/>
    <col min="8449" max="8450" width="3.5" style="8" customWidth="1"/>
    <col min="8451" max="8451" width="9" style="8" customWidth="1"/>
    <col min="8452" max="8452" width="9.5" style="8" customWidth="1"/>
    <col min="8453" max="8704" width="9" style="8" customWidth="1"/>
    <col min="8705" max="8706" width="3.5" style="8" customWidth="1"/>
    <col min="8707" max="8707" width="9" style="8" customWidth="1"/>
    <col min="8708" max="8708" width="9.5" style="8" customWidth="1"/>
    <col min="8709" max="8960" width="9" style="8" customWidth="1"/>
    <col min="8961" max="8962" width="3.5" style="8" customWidth="1"/>
    <col min="8963" max="8963" width="9" style="8" customWidth="1"/>
    <col min="8964" max="8964" width="9.5" style="8" customWidth="1"/>
    <col min="8965" max="9216" width="9" style="8" customWidth="1"/>
    <col min="9217" max="9218" width="3.5" style="8" customWidth="1"/>
    <col min="9219" max="9219" width="9" style="8" customWidth="1"/>
    <col min="9220" max="9220" width="9.5" style="8" customWidth="1"/>
    <col min="9221" max="9472" width="9" style="8" customWidth="1"/>
    <col min="9473" max="9474" width="3.5" style="8" customWidth="1"/>
    <col min="9475" max="9475" width="9" style="8" customWidth="1"/>
    <col min="9476" max="9476" width="9.5" style="8" customWidth="1"/>
    <col min="9477" max="9728" width="9" style="8" customWidth="1"/>
    <col min="9729" max="9730" width="3.5" style="8" customWidth="1"/>
    <col min="9731" max="9731" width="9" style="8" customWidth="1"/>
    <col min="9732" max="9732" width="9.5" style="8" customWidth="1"/>
    <col min="9733" max="9984" width="9" style="8" customWidth="1"/>
    <col min="9985" max="9986" width="3.5" style="8" customWidth="1"/>
    <col min="9987" max="9987" width="9" style="8" customWidth="1"/>
    <col min="9988" max="9988" width="9.5" style="8" customWidth="1"/>
    <col min="9989" max="10240" width="9" style="8" customWidth="1"/>
    <col min="10241" max="10242" width="3.5" style="8" customWidth="1"/>
    <col min="10243" max="10243" width="9" style="8" customWidth="1"/>
    <col min="10244" max="10244" width="9.5" style="8" customWidth="1"/>
    <col min="10245" max="10496" width="9" style="8" customWidth="1"/>
    <col min="10497" max="10498" width="3.5" style="8" customWidth="1"/>
    <col min="10499" max="10499" width="9" style="8" customWidth="1"/>
    <col min="10500" max="10500" width="9.5" style="8" customWidth="1"/>
    <col min="10501" max="10752" width="9" style="8" customWidth="1"/>
    <col min="10753" max="10754" width="3.5" style="8" customWidth="1"/>
    <col min="10755" max="10755" width="9" style="8" customWidth="1"/>
    <col min="10756" max="10756" width="9.5" style="8" customWidth="1"/>
    <col min="10757" max="11008" width="9" style="8" customWidth="1"/>
    <col min="11009" max="11010" width="3.5" style="8" customWidth="1"/>
    <col min="11011" max="11011" width="9" style="8" customWidth="1"/>
    <col min="11012" max="11012" width="9.5" style="8" customWidth="1"/>
    <col min="11013" max="11264" width="9" style="8" customWidth="1"/>
    <col min="11265" max="11266" width="3.5" style="8" customWidth="1"/>
    <col min="11267" max="11267" width="9" style="8" customWidth="1"/>
    <col min="11268" max="11268" width="9.5" style="8" customWidth="1"/>
    <col min="11269" max="11520" width="9" style="8" customWidth="1"/>
    <col min="11521" max="11522" width="3.5" style="8" customWidth="1"/>
    <col min="11523" max="11523" width="9" style="8" customWidth="1"/>
    <col min="11524" max="11524" width="9.5" style="8" customWidth="1"/>
    <col min="11525" max="11776" width="9" style="8" customWidth="1"/>
    <col min="11777" max="11778" width="3.5" style="8" customWidth="1"/>
    <col min="11779" max="11779" width="9" style="8" customWidth="1"/>
    <col min="11780" max="11780" width="9.5" style="8" customWidth="1"/>
    <col min="11781" max="12032" width="9" style="8" customWidth="1"/>
    <col min="12033" max="12034" width="3.5" style="8" customWidth="1"/>
    <col min="12035" max="12035" width="9" style="8" customWidth="1"/>
    <col min="12036" max="12036" width="9.5" style="8" customWidth="1"/>
    <col min="12037" max="12288" width="9" style="8" customWidth="1"/>
    <col min="12289" max="12290" width="3.5" style="8" customWidth="1"/>
    <col min="12291" max="12291" width="9" style="8" customWidth="1"/>
    <col min="12292" max="12292" width="9.5" style="8" customWidth="1"/>
    <col min="12293" max="12544" width="9" style="8" customWidth="1"/>
    <col min="12545" max="12546" width="3.5" style="8" customWidth="1"/>
    <col min="12547" max="12547" width="9" style="8" customWidth="1"/>
    <col min="12548" max="12548" width="9.5" style="8" customWidth="1"/>
    <col min="12549" max="12800" width="9" style="8" customWidth="1"/>
    <col min="12801" max="12802" width="3.5" style="8" customWidth="1"/>
    <col min="12803" max="12803" width="9" style="8" customWidth="1"/>
    <col min="12804" max="12804" width="9.5" style="8" customWidth="1"/>
    <col min="12805" max="13056" width="9" style="8" customWidth="1"/>
    <col min="13057" max="13058" width="3.5" style="8" customWidth="1"/>
    <col min="13059" max="13059" width="9" style="8" customWidth="1"/>
    <col min="13060" max="13060" width="9.5" style="8" customWidth="1"/>
    <col min="13061" max="13312" width="9" style="8" customWidth="1"/>
    <col min="13313" max="13314" width="3.5" style="8" customWidth="1"/>
    <col min="13315" max="13315" width="9" style="8" customWidth="1"/>
    <col min="13316" max="13316" width="9.5" style="8" customWidth="1"/>
    <col min="13317" max="13568" width="9" style="8" customWidth="1"/>
    <col min="13569" max="13570" width="3.5" style="8" customWidth="1"/>
    <col min="13571" max="13571" width="9" style="8" customWidth="1"/>
    <col min="13572" max="13572" width="9.5" style="8" customWidth="1"/>
    <col min="13573" max="13824" width="9" style="8" customWidth="1"/>
    <col min="13825" max="13826" width="3.5" style="8" customWidth="1"/>
    <col min="13827" max="13827" width="9" style="8" customWidth="1"/>
    <col min="13828" max="13828" width="9.5" style="8" customWidth="1"/>
    <col min="13829" max="14080" width="9" style="8" customWidth="1"/>
    <col min="14081" max="14082" width="3.5" style="8" customWidth="1"/>
    <col min="14083" max="14083" width="9" style="8" customWidth="1"/>
    <col min="14084" max="14084" width="9.5" style="8" customWidth="1"/>
    <col min="14085" max="14336" width="9" style="8" customWidth="1"/>
    <col min="14337" max="14338" width="3.5" style="8" customWidth="1"/>
    <col min="14339" max="14339" width="9" style="8" customWidth="1"/>
    <col min="14340" max="14340" width="9.5" style="8" customWidth="1"/>
    <col min="14341" max="14592" width="9" style="8" customWidth="1"/>
    <col min="14593" max="14594" width="3.5" style="8" customWidth="1"/>
    <col min="14595" max="14595" width="9" style="8" customWidth="1"/>
    <col min="14596" max="14596" width="9.5" style="8" customWidth="1"/>
    <col min="14597" max="14848" width="9" style="8" customWidth="1"/>
    <col min="14849" max="14850" width="3.5" style="8" customWidth="1"/>
    <col min="14851" max="14851" width="9" style="8" customWidth="1"/>
    <col min="14852" max="14852" width="9.5" style="8" customWidth="1"/>
    <col min="14853" max="15104" width="9" style="8" customWidth="1"/>
    <col min="15105" max="15106" width="3.5" style="8" customWidth="1"/>
    <col min="15107" max="15107" width="9" style="8" customWidth="1"/>
    <col min="15108" max="15108" width="9.5" style="8" customWidth="1"/>
    <col min="15109" max="15360" width="9" style="8" customWidth="1"/>
    <col min="15361" max="15362" width="3.5" style="8" customWidth="1"/>
    <col min="15363" max="15363" width="9" style="8" customWidth="1"/>
    <col min="15364" max="15364" width="9.5" style="8" customWidth="1"/>
    <col min="15365" max="15616" width="9" style="8" customWidth="1"/>
    <col min="15617" max="15618" width="3.5" style="8" customWidth="1"/>
    <col min="15619" max="15619" width="9" style="8" customWidth="1"/>
    <col min="15620" max="15620" width="9.5" style="8" customWidth="1"/>
    <col min="15621" max="15872" width="9" style="8" customWidth="1"/>
    <col min="15873" max="15874" width="3.5" style="8" customWidth="1"/>
    <col min="15875" max="15875" width="9" style="8" customWidth="1"/>
    <col min="15876" max="15876" width="9.5" style="8" customWidth="1"/>
    <col min="15877" max="16128" width="9" style="8" customWidth="1"/>
    <col min="16129" max="16130" width="3.5" style="8" customWidth="1"/>
    <col min="16131" max="16131" width="9" style="8" customWidth="1"/>
    <col min="16132" max="16132" width="9.5" style="8" customWidth="1"/>
    <col min="16133" max="16384" width="9" style="8" customWidth="1"/>
  </cols>
  <sheetData>
    <row r="1" spans="1:14" ht="15" customHeight="1" x14ac:dyDescent="0.15">
      <c r="A1" s="8" t="s">
        <v>3</v>
      </c>
    </row>
    <row r="2" spans="1:14" ht="15" customHeight="1" x14ac:dyDescent="0.15">
      <c r="A2" s="596" t="s">
        <v>441</v>
      </c>
      <c r="B2" s="596"/>
      <c r="C2" s="596"/>
      <c r="D2" s="596"/>
    </row>
    <row r="3" spans="1:14" ht="15" customHeight="1" x14ac:dyDescent="0.15">
      <c r="B3" s="8" t="s">
        <v>79</v>
      </c>
    </row>
    <row r="4" spans="1:14" ht="15" customHeight="1" x14ac:dyDescent="0.15">
      <c r="K4" s="9" t="s">
        <v>76</v>
      </c>
    </row>
    <row r="5" spans="1:14" ht="60" customHeight="1" x14ac:dyDescent="0.15">
      <c r="A5" s="619" t="s">
        <v>6</v>
      </c>
      <c r="B5" s="620"/>
      <c r="C5" s="620"/>
      <c r="D5" s="620"/>
      <c r="E5" s="10" t="s">
        <v>23</v>
      </c>
      <c r="F5" s="10" t="s">
        <v>66</v>
      </c>
      <c r="G5" s="10" t="s">
        <v>1</v>
      </c>
      <c r="H5" s="10" t="s">
        <v>67</v>
      </c>
      <c r="I5" s="10" t="s">
        <v>74</v>
      </c>
      <c r="J5" s="10" t="s">
        <v>69</v>
      </c>
      <c r="K5" s="11" t="s">
        <v>50</v>
      </c>
    </row>
    <row r="6" spans="1:14" ht="21.95" customHeight="1" x14ac:dyDescent="0.15">
      <c r="A6" s="621" t="s">
        <v>300</v>
      </c>
      <c r="B6" s="622"/>
      <c r="C6" s="622"/>
      <c r="D6" s="622"/>
      <c r="E6" s="12">
        <v>632</v>
      </c>
      <c r="F6" s="12">
        <v>590</v>
      </c>
      <c r="G6" s="12">
        <v>14</v>
      </c>
      <c r="H6" s="12" t="s">
        <v>24</v>
      </c>
      <c r="I6" s="12" t="s">
        <v>24</v>
      </c>
      <c r="J6" s="12">
        <v>26</v>
      </c>
      <c r="K6" s="13">
        <v>2</v>
      </c>
    </row>
    <row r="7" spans="1:14" ht="21.95" customHeight="1" x14ac:dyDescent="0.15">
      <c r="A7" s="623" t="s">
        <v>422</v>
      </c>
      <c r="B7" s="607"/>
      <c r="C7" s="607"/>
      <c r="D7" s="607"/>
      <c r="E7" s="14">
        <v>476</v>
      </c>
      <c r="F7" s="14">
        <v>436</v>
      </c>
      <c r="G7" s="14">
        <v>16</v>
      </c>
      <c r="H7" s="14" t="s">
        <v>24</v>
      </c>
      <c r="I7" s="14" t="s">
        <v>24</v>
      </c>
      <c r="J7" s="14">
        <v>23</v>
      </c>
      <c r="K7" s="15">
        <v>1</v>
      </c>
      <c r="N7" s="16"/>
    </row>
    <row r="8" spans="1:14" ht="21.95" customHeight="1" x14ac:dyDescent="0.15">
      <c r="A8" s="597" t="s">
        <v>61</v>
      </c>
      <c r="B8" s="598"/>
      <c r="C8" s="598"/>
      <c r="D8" s="598"/>
      <c r="E8" s="17">
        <v>8</v>
      </c>
      <c r="F8" s="17">
        <v>7</v>
      </c>
      <c r="G8" s="17" t="s">
        <v>24</v>
      </c>
      <c r="H8" s="17" t="s">
        <v>24</v>
      </c>
      <c r="I8" s="17" t="s">
        <v>24</v>
      </c>
      <c r="J8" s="17">
        <v>1</v>
      </c>
      <c r="K8" s="18" t="s">
        <v>24</v>
      </c>
      <c r="N8" s="16"/>
    </row>
    <row r="9" spans="1:14" ht="21.95" customHeight="1" x14ac:dyDescent="0.15">
      <c r="A9" s="602" t="s">
        <v>93</v>
      </c>
      <c r="B9" s="598" t="s">
        <v>102</v>
      </c>
      <c r="C9" s="598"/>
      <c r="D9" s="598"/>
      <c r="E9" s="17">
        <v>1</v>
      </c>
      <c r="F9" s="17" t="s">
        <v>24</v>
      </c>
      <c r="G9" s="17">
        <v>1</v>
      </c>
      <c r="H9" s="17" t="s">
        <v>24</v>
      </c>
      <c r="I9" s="17" t="s">
        <v>24</v>
      </c>
      <c r="J9" s="17" t="s">
        <v>24</v>
      </c>
      <c r="K9" s="18" t="s">
        <v>24</v>
      </c>
      <c r="N9" s="16"/>
    </row>
    <row r="10" spans="1:14" ht="21.95" customHeight="1" x14ac:dyDescent="0.15">
      <c r="A10" s="602"/>
      <c r="B10" s="601" t="s">
        <v>36</v>
      </c>
      <c r="C10" s="615" t="s">
        <v>88</v>
      </c>
      <c r="D10" s="616"/>
      <c r="E10" s="19">
        <v>202</v>
      </c>
      <c r="F10" s="19">
        <v>201</v>
      </c>
      <c r="G10" s="19">
        <v>1</v>
      </c>
      <c r="H10" s="19" t="s">
        <v>24</v>
      </c>
      <c r="I10" s="19" t="s">
        <v>24</v>
      </c>
      <c r="J10" s="19" t="s">
        <v>24</v>
      </c>
      <c r="K10" s="20" t="s">
        <v>24</v>
      </c>
      <c r="N10" s="16"/>
    </row>
    <row r="11" spans="1:14" ht="21.95" customHeight="1" x14ac:dyDescent="0.15">
      <c r="A11" s="602"/>
      <c r="B11" s="601"/>
      <c r="C11" s="617" t="s">
        <v>60</v>
      </c>
      <c r="D11" s="618"/>
      <c r="E11" s="21">
        <v>6</v>
      </c>
      <c r="F11" s="21">
        <v>6</v>
      </c>
      <c r="G11" s="21" t="s">
        <v>24</v>
      </c>
      <c r="H11" s="21" t="s">
        <v>24</v>
      </c>
      <c r="I11" s="21" t="s">
        <v>24</v>
      </c>
      <c r="J11" s="21" t="s">
        <v>24</v>
      </c>
      <c r="K11" s="22" t="s">
        <v>24</v>
      </c>
      <c r="N11" s="16"/>
    </row>
    <row r="12" spans="1:14" ht="21.95" customHeight="1" x14ac:dyDescent="0.15">
      <c r="A12" s="602"/>
      <c r="B12" s="601"/>
      <c r="C12" s="611" t="s">
        <v>4</v>
      </c>
      <c r="D12" s="612"/>
      <c r="E12" s="21">
        <v>32</v>
      </c>
      <c r="F12" s="21">
        <v>32</v>
      </c>
      <c r="G12" s="21" t="s">
        <v>24</v>
      </c>
      <c r="H12" s="21" t="s">
        <v>24</v>
      </c>
      <c r="I12" s="21" t="s">
        <v>24</v>
      </c>
      <c r="J12" s="21" t="s">
        <v>24</v>
      </c>
      <c r="K12" s="22" t="s">
        <v>24</v>
      </c>
      <c r="N12" s="16"/>
    </row>
    <row r="13" spans="1:14" ht="21.95" customHeight="1" x14ac:dyDescent="0.15">
      <c r="A13" s="602"/>
      <c r="B13" s="601"/>
      <c r="C13" s="611" t="s">
        <v>75</v>
      </c>
      <c r="D13" s="612"/>
      <c r="E13" s="21">
        <v>120</v>
      </c>
      <c r="F13" s="21">
        <v>119</v>
      </c>
      <c r="G13" s="21" t="s">
        <v>24</v>
      </c>
      <c r="H13" s="21" t="s">
        <v>24</v>
      </c>
      <c r="I13" s="21" t="s">
        <v>24</v>
      </c>
      <c r="J13" s="21">
        <v>1</v>
      </c>
      <c r="K13" s="22" t="s">
        <v>24</v>
      </c>
      <c r="N13" s="16"/>
    </row>
    <row r="14" spans="1:14" ht="21.95" customHeight="1" x14ac:dyDescent="0.15">
      <c r="A14" s="602"/>
      <c r="B14" s="601"/>
      <c r="C14" s="611" t="s">
        <v>110</v>
      </c>
      <c r="D14" s="612"/>
      <c r="E14" s="21">
        <v>25</v>
      </c>
      <c r="F14" s="21">
        <v>25</v>
      </c>
      <c r="G14" s="21" t="s">
        <v>24</v>
      </c>
      <c r="H14" s="21" t="s">
        <v>24</v>
      </c>
      <c r="I14" s="21" t="s">
        <v>24</v>
      </c>
      <c r="J14" s="21" t="s">
        <v>24</v>
      </c>
      <c r="K14" s="22" t="s">
        <v>24</v>
      </c>
      <c r="N14" s="16"/>
    </row>
    <row r="15" spans="1:14" ht="21.95" customHeight="1" x14ac:dyDescent="0.15">
      <c r="A15" s="602"/>
      <c r="B15" s="601"/>
      <c r="C15" s="611" t="s">
        <v>118</v>
      </c>
      <c r="D15" s="612"/>
      <c r="E15" s="21">
        <v>15</v>
      </c>
      <c r="F15" s="21">
        <v>7</v>
      </c>
      <c r="G15" s="21">
        <v>8</v>
      </c>
      <c r="H15" s="21" t="s">
        <v>24</v>
      </c>
      <c r="I15" s="21" t="s">
        <v>24</v>
      </c>
      <c r="J15" s="21" t="s">
        <v>24</v>
      </c>
      <c r="K15" s="22" t="s">
        <v>24</v>
      </c>
      <c r="N15" s="16"/>
    </row>
    <row r="16" spans="1:14" ht="21.95" customHeight="1" x14ac:dyDescent="0.15">
      <c r="A16" s="602"/>
      <c r="B16" s="601"/>
      <c r="C16" s="611" t="s">
        <v>120</v>
      </c>
      <c r="D16" s="612"/>
      <c r="E16" s="21">
        <v>1</v>
      </c>
      <c r="F16" s="21">
        <v>1</v>
      </c>
      <c r="G16" s="21" t="s">
        <v>24</v>
      </c>
      <c r="H16" s="21" t="s">
        <v>24</v>
      </c>
      <c r="I16" s="21" t="s">
        <v>24</v>
      </c>
      <c r="J16" s="21" t="s">
        <v>24</v>
      </c>
      <c r="K16" s="22" t="s">
        <v>24</v>
      </c>
      <c r="N16" s="16"/>
    </row>
    <row r="17" spans="1:14" ht="21.95" customHeight="1" x14ac:dyDescent="0.15">
      <c r="A17" s="602"/>
      <c r="B17" s="601"/>
      <c r="C17" s="611" t="s">
        <v>121</v>
      </c>
      <c r="D17" s="612"/>
      <c r="E17" s="21">
        <v>2</v>
      </c>
      <c r="F17" s="21" t="s">
        <v>24</v>
      </c>
      <c r="G17" s="21">
        <v>2</v>
      </c>
      <c r="H17" s="21" t="s">
        <v>24</v>
      </c>
      <c r="I17" s="21" t="s">
        <v>24</v>
      </c>
      <c r="J17" s="21" t="s">
        <v>24</v>
      </c>
      <c r="K17" s="22" t="s">
        <v>24</v>
      </c>
      <c r="N17" s="16"/>
    </row>
    <row r="18" spans="1:14" ht="21.95" customHeight="1" x14ac:dyDescent="0.15">
      <c r="A18" s="602"/>
      <c r="B18" s="601"/>
      <c r="C18" s="611" t="s">
        <v>122</v>
      </c>
      <c r="D18" s="612"/>
      <c r="E18" s="21">
        <v>1</v>
      </c>
      <c r="F18" s="21" t="s">
        <v>24</v>
      </c>
      <c r="G18" s="21">
        <v>1</v>
      </c>
      <c r="H18" s="21" t="s">
        <v>24</v>
      </c>
      <c r="I18" s="21" t="s">
        <v>24</v>
      </c>
      <c r="J18" s="21" t="s">
        <v>24</v>
      </c>
      <c r="K18" s="22" t="s">
        <v>24</v>
      </c>
      <c r="N18" s="16"/>
    </row>
    <row r="19" spans="1:14" ht="21.95" customHeight="1" x14ac:dyDescent="0.15">
      <c r="A19" s="602"/>
      <c r="B19" s="601"/>
      <c r="C19" s="611" t="s">
        <v>124</v>
      </c>
      <c r="D19" s="612"/>
      <c r="E19" s="21" t="s">
        <v>24</v>
      </c>
      <c r="F19" s="21" t="s">
        <v>24</v>
      </c>
      <c r="G19" s="21" t="s">
        <v>24</v>
      </c>
      <c r="H19" s="21" t="s">
        <v>24</v>
      </c>
      <c r="I19" s="21" t="s">
        <v>24</v>
      </c>
      <c r="J19" s="21" t="s">
        <v>24</v>
      </c>
      <c r="K19" s="22" t="s">
        <v>24</v>
      </c>
      <c r="N19" s="16"/>
    </row>
    <row r="20" spans="1:14" ht="21.95" customHeight="1" x14ac:dyDescent="0.15">
      <c r="A20" s="602"/>
      <c r="B20" s="601"/>
      <c r="C20" s="611" t="s">
        <v>5</v>
      </c>
      <c r="D20" s="612"/>
      <c r="E20" s="21" t="s">
        <v>24</v>
      </c>
      <c r="F20" s="21" t="s">
        <v>24</v>
      </c>
      <c r="G20" s="21" t="s">
        <v>24</v>
      </c>
      <c r="H20" s="21" t="s">
        <v>24</v>
      </c>
      <c r="I20" s="21" t="s">
        <v>24</v>
      </c>
      <c r="J20" s="21" t="s">
        <v>24</v>
      </c>
      <c r="K20" s="22" t="s">
        <v>24</v>
      </c>
      <c r="N20" s="16"/>
    </row>
    <row r="21" spans="1:14" ht="21.95" customHeight="1" x14ac:dyDescent="0.15">
      <c r="A21" s="602"/>
      <c r="B21" s="601"/>
      <c r="C21" s="613" t="s">
        <v>13</v>
      </c>
      <c r="D21" s="614"/>
      <c r="E21" s="23" t="s">
        <v>24</v>
      </c>
      <c r="F21" s="23" t="s">
        <v>24</v>
      </c>
      <c r="G21" s="23" t="s">
        <v>24</v>
      </c>
      <c r="H21" s="23" t="s">
        <v>24</v>
      </c>
      <c r="I21" s="23" t="s">
        <v>24</v>
      </c>
      <c r="J21" s="23" t="s">
        <v>24</v>
      </c>
      <c r="K21" s="24" t="s">
        <v>24</v>
      </c>
      <c r="N21" s="16"/>
    </row>
    <row r="22" spans="1:14" ht="21.95" customHeight="1" x14ac:dyDescent="0.15">
      <c r="A22" s="597" t="s">
        <v>126</v>
      </c>
      <c r="B22" s="598"/>
      <c r="C22" s="598"/>
      <c r="D22" s="598"/>
      <c r="E22" s="17">
        <v>5</v>
      </c>
      <c r="F22" s="17">
        <v>1</v>
      </c>
      <c r="G22" s="17">
        <v>2</v>
      </c>
      <c r="H22" s="17" t="s">
        <v>24</v>
      </c>
      <c r="I22" s="17" t="s">
        <v>24</v>
      </c>
      <c r="J22" s="17">
        <v>2</v>
      </c>
      <c r="K22" s="18" t="s">
        <v>24</v>
      </c>
      <c r="N22" s="16"/>
    </row>
    <row r="23" spans="1:14" ht="21.95" customHeight="1" x14ac:dyDescent="0.15">
      <c r="A23" s="597" t="s">
        <v>127</v>
      </c>
      <c r="B23" s="598"/>
      <c r="C23" s="598"/>
      <c r="D23" s="598"/>
      <c r="E23" s="17" t="s">
        <v>24</v>
      </c>
      <c r="F23" s="17" t="s">
        <v>24</v>
      </c>
      <c r="G23" s="17" t="s">
        <v>24</v>
      </c>
      <c r="H23" s="17" t="s">
        <v>24</v>
      </c>
      <c r="I23" s="17" t="s">
        <v>24</v>
      </c>
      <c r="J23" s="17" t="s">
        <v>24</v>
      </c>
      <c r="K23" s="18" t="s">
        <v>24</v>
      </c>
      <c r="N23" s="16"/>
    </row>
    <row r="24" spans="1:14" ht="21.95" customHeight="1" x14ac:dyDescent="0.15">
      <c r="A24" s="597" t="s">
        <v>130</v>
      </c>
      <c r="B24" s="598"/>
      <c r="C24" s="598"/>
      <c r="D24" s="598"/>
      <c r="E24" s="17">
        <v>41</v>
      </c>
      <c r="F24" s="17">
        <v>24</v>
      </c>
      <c r="G24" s="17" t="s">
        <v>24</v>
      </c>
      <c r="H24" s="17" t="s">
        <v>24</v>
      </c>
      <c r="I24" s="17" t="s">
        <v>24</v>
      </c>
      <c r="J24" s="17">
        <v>17</v>
      </c>
      <c r="K24" s="18" t="s">
        <v>24</v>
      </c>
      <c r="N24" s="16"/>
    </row>
    <row r="25" spans="1:14" ht="21.95" customHeight="1" x14ac:dyDescent="0.15">
      <c r="A25" s="602" t="s">
        <v>131</v>
      </c>
      <c r="B25" s="601" t="s">
        <v>33</v>
      </c>
      <c r="C25" s="608" t="s">
        <v>132</v>
      </c>
      <c r="D25" s="608"/>
      <c r="E25" s="19" t="s">
        <v>24</v>
      </c>
      <c r="F25" s="19" t="s">
        <v>24</v>
      </c>
      <c r="G25" s="19" t="s">
        <v>24</v>
      </c>
      <c r="H25" s="19" t="s">
        <v>24</v>
      </c>
      <c r="I25" s="19" t="s">
        <v>24</v>
      </c>
      <c r="J25" s="19" t="s">
        <v>24</v>
      </c>
      <c r="K25" s="20" t="s">
        <v>24</v>
      </c>
      <c r="N25" s="16"/>
    </row>
    <row r="26" spans="1:14" ht="21.95" customHeight="1" x14ac:dyDescent="0.15">
      <c r="A26" s="602"/>
      <c r="B26" s="601"/>
      <c r="C26" s="604" t="s">
        <v>133</v>
      </c>
      <c r="D26" s="604"/>
      <c r="E26" s="21" t="s">
        <v>24</v>
      </c>
      <c r="F26" s="21" t="s">
        <v>24</v>
      </c>
      <c r="G26" s="21" t="s">
        <v>24</v>
      </c>
      <c r="H26" s="21" t="s">
        <v>24</v>
      </c>
      <c r="I26" s="21" t="s">
        <v>24</v>
      </c>
      <c r="J26" s="21" t="s">
        <v>24</v>
      </c>
      <c r="K26" s="22" t="s">
        <v>423</v>
      </c>
      <c r="N26" s="16"/>
    </row>
    <row r="27" spans="1:14" ht="21.95" customHeight="1" x14ac:dyDescent="0.15">
      <c r="A27" s="602"/>
      <c r="B27" s="601"/>
      <c r="C27" s="610" t="s">
        <v>428</v>
      </c>
      <c r="D27" s="610"/>
      <c r="E27" s="21">
        <v>1</v>
      </c>
      <c r="F27" s="25" t="s">
        <v>24</v>
      </c>
      <c r="G27" s="21">
        <v>1</v>
      </c>
      <c r="H27" s="23" t="s">
        <v>24</v>
      </c>
      <c r="I27" s="23" t="s">
        <v>24</v>
      </c>
      <c r="J27" s="23" t="s">
        <v>24</v>
      </c>
      <c r="K27" s="24" t="s">
        <v>24</v>
      </c>
      <c r="N27" s="16"/>
    </row>
    <row r="28" spans="1:14" ht="21.95" customHeight="1" x14ac:dyDescent="0.15">
      <c r="A28" s="602"/>
      <c r="B28" s="604" t="s">
        <v>135</v>
      </c>
      <c r="C28" s="604"/>
      <c r="D28" s="604"/>
      <c r="E28" s="21">
        <v>1</v>
      </c>
      <c r="F28" s="21" t="s">
        <v>24</v>
      </c>
      <c r="G28" s="21" t="s">
        <v>24</v>
      </c>
      <c r="H28" s="21" t="s">
        <v>24</v>
      </c>
      <c r="I28" s="21" t="s">
        <v>24</v>
      </c>
      <c r="J28" s="21" t="s">
        <v>24</v>
      </c>
      <c r="K28" s="22">
        <v>1</v>
      </c>
      <c r="N28" s="16"/>
    </row>
    <row r="29" spans="1:14" ht="21.95" customHeight="1" x14ac:dyDescent="0.15">
      <c r="A29" s="602"/>
      <c r="B29" s="604" t="s">
        <v>433</v>
      </c>
      <c r="C29" s="604"/>
      <c r="D29" s="604"/>
      <c r="E29" s="21">
        <v>1</v>
      </c>
      <c r="F29" s="21">
        <v>1</v>
      </c>
      <c r="G29" s="21" t="s">
        <v>24</v>
      </c>
      <c r="H29" s="21" t="s">
        <v>24</v>
      </c>
      <c r="I29" s="21" t="s">
        <v>24</v>
      </c>
      <c r="J29" s="21" t="s">
        <v>24</v>
      </c>
      <c r="K29" s="22" t="s">
        <v>423</v>
      </c>
      <c r="N29" s="16"/>
    </row>
    <row r="30" spans="1:14" ht="21.95" customHeight="1" x14ac:dyDescent="0.15">
      <c r="A30" s="602"/>
      <c r="B30" s="604" t="s">
        <v>435</v>
      </c>
      <c r="C30" s="604"/>
      <c r="D30" s="604"/>
      <c r="E30" s="21">
        <v>14</v>
      </c>
      <c r="F30" s="21">
        <v>12</v>
      </c>
      <c r="G30" s="21" t="s">
        <v>24</v>
      </c>
      <c r="H30" s="21" t="s">
        <v>24</v>
      </c>
      <c r="I30" s="21" t="s">
        <v>24</v>
      </c>
      <c r="J30" s="21">
        <v>2</v>
      </c>
      <c r="K30" s="22" t="s">
        <v>24</v>
      </c>
      <c r="N30" s="16"/>
    </row>
    <row r="31" spans="1:14" ht="21.95" customHeight="1" x14ac:dyDescent="0.15">
      <c r="A31" s="603"/>
      <c r="B31" s="605" t="s">
        <v>436</v>
      </c>
      <c r="C31" s="605"/>
      <c r="D31" s="605"/>
      <c r="E31" s="26" t="s">
        <v>24</v>
      </c>
      <c r="F31" s="26" t="s">
        <v>24</v>
      </c>
      <c r="G31" s="26" t="s">
        <v>24</v>
      </c>
      <c r="H31" s="26" t="s">
        <v>24</v>
      </c>
      <c r="I31" s="26" t="s">
        <v>24</v>
      </c>
      <c r="J31" s="26" t="s">
        <v>24</v>
      </c>
      <c r="K31" s="27" t="s">
        <v>24</v>
      </c>
      <c r="N31" s="16"/>
    </row>
    <row r="32" spans="1:14" ht="21.95" customHeight="1" x14ac:dyDescent="0.15">
      <c r="A32" s="606" t="s">
        <v>140</v>
      </c>
      <c r="B32" s="607"/>
      <c r="C32" s="607"/>
      <c r="D32" s="607"/>
      <c r="E32" s="14">
        <v>457</v>
      </c>
      <c r="F32" s="14">
        <v>428</v>
      </c>
      <c r="G32" s="14">
        <v>5</v>
      </c>
      <c r="H32" s="14" t="s">
        <v>24</v>
      </c>
      <c r="I32" s="14" t="s">
        <v>24</v>
      </c>
      <c r="J32" s="14">
        <v>23</v>
      </c>
      <c r="K32" s="15">
        <v>1</v>
      </c>
      <c r="N32" s="16"/>
    </row>
    <row r="33" spans="1:14" ht="21.95" customHeight="1" x14ac:dyDescent="0.15">
      <c r="A33" s="28"/>
      <c r="B33" s="608" t="s">
        <v>141</v>
      </c>
      <c r="C33" s="608"/>
      <c r="D33" s="608"/>
      <c r="E33" s="19">
        <v>17</v>
      </c>
      <c r="F33" s="19">
        <v>13</v>
      </c>
      <c r="G33" s="19">
        <v>1</v>
      </c>
      <c r="H33" s="19" t="s">
        <v>24</v>
      </c>
      <c r="I33" s="19" t="s">
        <v>24</v>
      </c>
      <c r="J33" s="19">
        <v>2</v>
      </c>
      <c r="K33" s="20">
        <v>1</v>
      </c>
      <c r="N33" s="16"/>
    </row>
    <row r="34" spans="1:14" ht="21.95" customHeight="1" x14ac:dyDescent="0.15">
      <c r="A34" s="29"/>
      <c r="B34" s="609" t="s">
        <v>142</v>
      </c>
      <c r="C34" s="609"/>
      <c r="D34" s="609"/>
      <c r="E34" s="23">
        <v>440</v>
      </c>
      <c r="F34" s="23">
        <v>415</v>
      </c>
      <c r="G34" s="23">
        <v>4</v>
      </c>
      <c r="H34" s="23" t="s">
        <v>24</v>
      </c>
      <c r="I34" s="23" t="s">
        <v>24</v>
      </c>
      <c r="J34" s="23">
        <v>21</v>
      </c>
      <c r="K34" s="24" t="s">
        <v>24</v>
      </c>
      <c r="N34" s="16"/>
    </row>
    <row r="35" spans="1:14" ht="21.95" customHeight="1" x14ac:dyDescent="0.15">
      <c r="A35" s="597" t="s">
        <v>144</v>
      </c>
      <c r="B35" s="598"/>
      <c r="C35" s="598"/>
      <c r="D35" s="598"/>
      <c r="E35" s="17">
        <v>19</v>
      </c>
      <c r="F35" s="17">
        <v>8</v>
      </c>
      <c r="G35" s="17">
        <v>11</v>
      </c>
      <c r="H35" s="17" t="s">
        <v>24</v>
      </c>
      <c r="I35" s="17" t="s">
        <v>24</v>
      </c>
      <c r="J35" s="17" t="s">
        <v>24</v>
      </c>
      <c r="K35" s="18" t="s">
        <v>24</v>
      </c>
      <c r="N35" s="16"/>
    </row>
    <row r="36" spans="1:14" ht="21.95" customHeight="1" x14ac:dyDescent="0.15">
      <c r="A36" s="599" t="s">
        <v>145</v>
      </c>
      <c r="B36" s="600"/>
      <c r="C36" s="600"/>
      <c r="D36" s="600"/>
      <c r="E36" s="30" t="s">
        <v>24</v>
      </c>
      <c r="F36" s="30" t="s">
        <v>24</v>
      </c>
      <c r="G36" s="30" t="s">
        <v>24</v>
      </c>
      <c r="H36" s="30" t="s">
        <v>24</v>
      </c>
      <c r="I36" s="30" t="s">
        <v>24</v>
      </c>
      <c r="J36" s="30" t="s">
        <v>24</v>
      </c>
      <c r="K36" s="31" t="s">
        <v>24</v>
      </c>
      <c r="N36" s="16"/>
    </row>
    <row r="37" spans="1:14" s="33" customFormat="1" ht="18" customHeight="1" x14ac:dyDescent="0.1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</row>
    <row r="38" spans="1:14" s="33" customFormat="1" ht="18" customHeight="1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1:14" s="33" customFormat="1" ht="18" customHeight="1" x14ac:dyDescent="0.15"/>
    <row r="40" spans="1:14" s="33" customFormat="1" ht="18" customHeight="1" x14ac:dyDescent="0.15">
      <c r="E40" s="35"/>
    </row>
    <row r="41" spans="1:14" ht="18" customHeight="1" x14ac:dyDescent="0.15">
      <c r="E41" s="36"/>
    </row>
  </sheetData>
  <mergeCells count="37">
    <mergeCell ref="A5:D5"/>
    <mergeCell ref="A6:D6"/>
    <mergeCell ref="A7:D7"/>
    <mergeCell ref="A8:D8"/>
    <mergeCell ref="B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29:D29"/>
    <mergeCell ref="C20:D20"/>
    <mergeCell ref="C21:D21"/>
    <mergeCell ref="A22:D22"/>
    <mergeCell ref="A23:D23"/>
    <mergeCell ref="A24:D24"/>
    <mergeCell ref="A2:D2"/>
    <mergeCell ref="A35:D35"/>
    <mergeCell ref="A36:D36"/>
    <mergeCell ref="B25:B27"/>
    <mergeCell ref="A9:A21"/>
    <mergeCell ref="B10:B21"/>
    <mergeCell ref="A25:A31"/>
    <mergeCell ref="B30:D30"/>
    <mergeCell ref="B31:D31"/>
    <mergeCell ref="A32:D32"/>
    <mergeCell ref="B33:D33"/>
    <mergeCell ref="B34:D34"/>
    <mergeCell ref="C25:D25"/>
    <mergeCell ref="C26:D26"/>
    <mergeCell ref="C27:D27"/>
    <mergeCell ref="B28:D28"/>
  </mergeCells>
  <phoneticPr fontId="4"/>
  <conditionalFormatting sqref="E6:K36">
    <cfRule type="cellIs" dxfId="6" priority="1" operator="lessThan">
      <formula>0</formula>
    </cfRule>
    <cfRule type="cellIs" dxfId="5" priority="3" operator="lessThan">
      <formula>1</formula>
    </cfRule>
  </conditionalFormatting>
  <conditionalFormatting sqref="M22">
    <cfRule type="cellIs" dxfId="4" priority="2" operator="lessThan">
      <formula>0</formula>
    </cfRule>
  </conditionalFormatting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UP43"/>
  <sheetViews>
    <sheetView workbookViewId="0">
      <selection activeCell="L12" sqref="L12"/>
    </sheetView>
  </sheetViews>
  <sheetFormatPr defaultRowHeight="18" customHeight="1" x14ac:dyDescent="0.15"/>
  <cols>
    <col min="1" max="2" width="3.5" style="8" customWidth="1"/>
    <col min="3" max="3" width="9" style="8" customWidth="1"/>
    <col min="4" max="4" width="9.5" style="8" customWidth="1"/>
    <col min="5" max="8" width="8.625" style="8" customWidth="1"/>
    <col min="9" max="9" width="9.75" style="8" customWidth="1"/>
    <col min="10" max="21" width="8.625" style="8" customWidth="1"/>
    <col min="22" max="234" width="9" style="8" customWidth="1"/>
    <col min="235" max="236" width="3.875" style="8" customWidth="1"/>
    <col min="237" max="237" width="4.375" style="8" customWidth="1"/>
    <col min="238" max="238" width="9" style="8" hidden="1" customWidth="1"/>
    <col min="239" max="239" width="3.375" style="8" bestFit="1" customWidth="1"/>
    <col min="240" max="240" width="5.5" style="8" bestFit="1" customWidth="1"/>
    <col min="241" max="241" width="9" style="8" customWidth="1"/>
    <col min="242" max="257" width="8.625" style="8" customWidth="1"/>
    <col min="258" max="490" width="9" style="8" customWidth="1"/>
    <col min="491" max="492" width="3.875" style="8" customWidth="1"/>
    <col min="493" max="493" width="4.375" style="8" customWidth="1"/>
    <col min="494" max="494" width="9" style="8" hidden="1" customWidth="1"/>
    <col min="495" max="495" width="3.375" style="8" bestFit="1" customWidth="1"/>
    <col min="496" max="496" width="5.5" style="8" bestFit="1" customWidth="1"/>
    <col min="497" max="497" width="9" style="8" customWidth="1"/>
    <col min="498" max="513" width="8.625" style="8" customWidth="1"/>
    <col min="514" max="746" width="9" style="8" customWidth="1"/>
    <col min="747" max="748" width="3.875" style="8" customWidth="1"/>
    <col min="749" max="749" width="4.375" style="8" customWidth="1"/>
    <col min="750" max="750" width="9" style="8" hidden="1" customWidth="1"/>
    <col min="751" max="751" width="3.375" style="8" bestFit="1" customWidth="1"/>
    <col min="752" max="752" width="5.5" style="8" bestFit="1" customWidth="1"/>
    <col min="753" max="753" width="9" style="8" customWidth="1"/>
    <col min="754" max="769" width="8.625" style="8" customWidth="1"/>
    <col min="770" max="1002" width="9" style="8" customWidth="1"/>
    <col min="1003" max="1004" width="3.875" style="8" customWidth="1"/>
    <col min="1005" max="1005" width="4.375" style="8" customWidth="1"/>
    <col min="1006" max="1006" width="9" style="8" hidden="1" customWidth="1"/>
    <col min="1007" max="1007" width="3.375" style="8" bestFit="1" customWidth="1"/>
    <col min="1008" max="1008" width="5.5" style="8" bestFit="1" customWidth="1"/>
    <col min="1009" max="1009" width="9" style="8" customWidth="1"/>
    <col min="1010" max="1025" width="8.625" style="8" customWidth="1"/>
    <col min="1026" max="1258" width="9" style="8" customWidth="1"/>
    <col min="1259" max="1260" width="3.875" style="8" customWidth="1"/>
    <col min="1261" max="1261" width="4.375" style="8" customWidth="1"/>
    <col min="1262" max="1262" width="9" style="8" hidden="1" customWidth="1"/>
    <col min="1263" max="1263" width="3.375" style="8" bestFit="1" customWidth="1"/>
    <col min="1264" max="1264" width="5.5" style="8" bestFit="1" customWidth="1"/>
    <col min="1265" max="1265" width="9" style="8" customWidth="1"/>
    <col min="1266" max="1281" width="8.625" style="8" customWidth="1"/>
    <col min="1282" max="1514" width="9" style="8" customWidth="1"/>
    <col min="1515" max="1516" width="3.875" style="8" customWidth="1"/>
    <col min="1517" max="1517" width="4.375" style="8" customWidth="1"/>
    <col min="1518" max="1518" width="9" style="8" hidden="1" customWidth="1"/>
    <col min="1519" max="1519" width="3.375" style="8" bestFit="1" customWidth="1"/>
    <col min="1520" max="1520" width="5.5" style="8" bestFit="1" customWidth="1"/>
    <col min="1521" max="1521" width="9" style="8" customWidth="1"/>
    <col min="1522" max="1537" width="8.625" style="8" customWidth="1"/>
    <col min="1538" max="1770" width="9" style="8" customWidth="1"/>
    <col min="1771" max="1772" width="3.875" style="8" customWidth="1"/>
    <col min="1773" max="1773" width="4.375" style="8" customWidth="1"/>
    <col min="1774" max="1774" width="9" style="8" hidden="1" customWidth="1"/>
    <col min="1775" max="1775" width="3.375" style="8" bestFit="1" customWidth="1"/>
    <col min="1776" max="1776" width="5.5" style="8" bestFit="1" customWidth="1"/>
    <col min="1777" max="1777" width="9" style="8" customWidth="1"/>
    <col min="1778" max="1793" width="8.625" style="8" customWidth="1"/>
    <col min="1794" max="2026" width="9" style="8" customWidth="1"/>
    <col min="2027" max="2028" width="3.875" style="8" customWidth="1"/>
    <col min="2029" max="2029" width="4.375" style="8" customWidth="1"/>
    <col min="2030" max="2030" width="9" style="8" hidden="1" customWidth="1"/>
    <col min="2031" max="2031" width="3.375" style="8" bestFit="1" customWidth="1"/>
    <col min="2032" max="2032" width="5.5" style="8" bestFit="1" customWidth="1"/>
    <col min="2033" max="2033" width="9" style="8" customWidth="1"/>
    <col min="2034" max="2049" width="8.625" style="8" customWidth="1"/>
    <col min="2050" max="2282" width="9" style="8" customWidth="1"/>
    <col min="2283" max="2284" width="3.875" style="8" customWidth="1"/>
    <col min="2285" max="2285" width="4.375" style="8" customWidth="1"/>
    <col min="2286" max="2286" width="9" style="8" hidden="1" customWidth="1"/>
    <col min="2287" max="2287" width="3.375" style="8" bestFit="1" customWidth="1"/>
    <col min="2288" max="2288" width="5.5" style="8" bestFit="1" customWidth="1"/>
    <col min="2289" max="2289" width="9" style="8" customWidth="1"/>
    <col min="2290" max="2305" width="8.625" style="8" customWidth="1"/>
    <col min="2306" max="2538" width="9" style="8" customWidth="1"/>
    <col min="2539" max="2540" width="3.875" style="8" customWidth="1"/>
    <col min="2541" max="2541" width="4.375" style="8" customWidth="1"/>
    <col min="2542" max="2542" width="9" style="8" hidden="1" customWidth="1"/>
    <col min="2543" max="2543" width="3.375" style="8" bestFit="1" customWidth="1"/>
    <col min="2544" max="2544" width="5.5" style="8" bestFit="1" customWidth="1"/>
    <col min="2545" max="2545" width="9" style="8" customWidth="1"/>
    <col min="2546" max="2561" width="8.625" style="8" customWidth="1"/>
    <col min="2562" max="2794" width="9" style="8" customWidth="1"/>
    <col min="2795" max="2796" width="3.875" style="8" customWidth="1"/>
    <col min="2797" max="2797" width="4.375" style="8" customWidth="1"/>
    <col min="2798" max="2798" width="9" style="8" hidden="1" customWidth="1"/>
    <col min="2799" max="2799" width="3.375" style="8" bestFit="1" customWidth="1"/>
    <col min="2800" max="2800" width="5.5" style="8" bestFit="1" customWidth="1"/>
    <col min="2801" max="2801" width="9" style="8" customWidth="1"/>
    <col min="2802" max="2817" width="8.625" style="8" customWidth="1"/>
    <col min="2818" max="3050" width="9" style="8" customWidth="1"/>
    <col min="3051" max="3052" width="3.875" style="8" customWidth="1"/>
    <col min="3053" max="3053" width="4.375" style="8" customWidth="1"/>
    <col min="3054" max="3054" width="9" style="8" hidden="1" customWidth="1"/>
    <col min="3055" max="3055" width="3.375" style="8" bestFit="1" customWidth="1"/>
    <col min="3056" max="3056" width="5.5" style="8" bestFit="1" customWidth="1"/>
    <col min="3057" max="3057" width="9" style="8" customWidth="1"/>
    <col min="3058" max="3073" width="8.625" style="8" customWidth="1"/>
    <col min="3074" max="3306" width="9" style="8" customWidth="1"/>
    <col min="3307" max="3308" width="3.875" style="8" customWidth="1"/>
    <col min="3309" max="3309" width="4.375" style="8" customWidth="1"/>
    <col min="3310" max="3310" width="9" style="8" hidden="1" customWidth="1"/>
    <col min="3311" max="3311" width="3.375" style="8" bestFit="1" customWidth="1"/>
    <col min="3312" max="3312" width="5.5" style="8" bestFit="1" customWidth="1"/>
    <col min="3313" max="3313" width="9" style="8" customWidth="1"/>
    <col min="3314" max="3329" width="8.625" style="8" customWidth="1"/>
    <col min="3330" max="3562" width="9" style="8" customWidth="1"/>
    <col min="3563" max="3564" width="3.875" style="8" customWidth="1"/>
    <col min="3565" max="3565" width="4.375" style="8" customWidth="1"/>
    <col min="3566" max="3566" width="9" style="8" hidden="1" customWidth="1"/>
    <col min="3567" max="3567" width="3.375" style="8" bestFit="1" customWidth="1"/>
    <col min="3568" max="3568" width="5.5" style="8" bestFit="1" customWidth="1"/>
    <col min="3569" max="3569" width="9" style="8" customWidth="1"/>
    <col min="3570" max="3585" width="8.625" style="8" customWidth="1"/>
    <col min="3586" max="3818" width="9" style="8" customWidth="1"/>
    <col min="3819" max="3820" width="3.875" style="8" customWidth="1"/>
    <col min="3821" max="3821" width="4.375" style="8" customWidth="1"/>
    <col min="3822" max="3822" width="9" style="8" hidden="1" customWidth="1"/>
    <col min="3823" max="3823" width="3.375" style="8" bestFit="1" customWidth="1"/>
    <col min="3824" max="3824" width="5.5" style="8" bestFit="1" customWidth="1"/>
    <col min="3825" max="3825" width="9" style="8" customWidth="1"/>
    <col min="3826" max="3841" width="8.625" style="8" customWidth="1"/>
    <col min="3842" max="4074" width="9" style="8" customWidth="1"/>
    <col min="4075" max="4076" width="3.875" style="8" customWidth="1"/>
    <col min="4077" max="4077" width="4.375" style="8" customWidth="1"/>
    <col min="4078" max="4078" width="9" style="8" hidden="1" customWidth="1"/>
    <col min="4079" max="4079" width="3.375" style="8" bestFit="1" customWidth="1"/>
    <col min="4080" max="4080" width="5.5" style="8" bestFit="1" customWidth="1"/>
    <col min="4081" max="4081" width="9" style="8" customWidth="1"/>
    <col min="4082" max="4097" width="8.625" style="8" customWidth="1"/>
    <col min="4098" max="4330" width="9" style="8" customWidth="1"/>
    <col min="4331" max="4332" width="3.875" style="8" customWidth="1"/>
    <col min="4333" max="4333" width="4.375" style="8" customWidth="1"/>
    <col min="4334" max="4334" width="9" style="8" hidden="1" customWidth="1"/>
    <col min="4335" max="4335" width="3.375" style="8" bestFit="1" customWidth="1"/>
    <col min="4336" max="4336" width="5.5" style="8" bestFit="1" customWidth="1"/>
    <col min="4337" max="4337" width="9" style="8" customWidth="1"/>
    <col min="4338" max="4353" width="8.625" style="8" customWidth="1"/>
    <col min="4354" max="4586" width="9" style="8" customWidth="1"/>
    <col min="4587" max="4588" width="3.875" style="8" customWidth="1"/>
    <col min="4589" max="4589" width="4.375" style="8" customWidth="1"/>
    <col min="4590" max="4590" width="9" style="8" hidden="1" customWidth="1"/>
    <col min="4591" max="4591" width="3.375" style="8" bestFit="1" customWidth="1"/>
    <col min="4592" max="4592" width="5.5" style="8" bestFit="1" customWidth="1"/>
    <col min="4593" max="4593" width="9" style="8" customWidth="1"/>
    <col min="4594" max="4609" width="8.625" style="8" customWidth="1"/>
    <col min="4610" max="4842" width="9" style="8" customWidth="1"/>
    <col min="4843" max="4844" width="3.875" style="8" customWidth="1"/>
    <col min="4845" max="4845" width="4.375" style="8" customWidth="1"/>
    <col min="4846" max="4846" width="9" style="8" hidden="1" customWidth="1"/>
    <col min="4847" max="4847" width="3.375" style="8" bestFit="1" customWidth="1"/>
    <col min="4848" max="4848" width="5.5" style="8" bestFit="1" customWidth="1"/>
    <col min="4849" max="4849" width="9" style="8" customWidth="1"/>
    <col min="4850" max="4865" width="8.625" style="8" customWidth="1"/>
    <col min="4866" max="5098" width="9" style="8" customWidth="1"/>
    <col min="5099" max="5100" width="3.875" style="8" customWidth="1"/>
    <col min="5101" max="5101" width="4.375" style="8" customWidth="1"/>
    <col min="5102" max="5102" width="9" style="8" hidden="1" customWidth="1"/>
    <col min="5103" max="5103" width="3.375" style="8" bestFit="1" customWidth="1"/>
    <col min="5104" max="5104" width="5.5" style="8" bestFit="1" customWidth="1"/>
    <col min="5105" max="5105" width="9" style="8" customWidth="1"/>
    <col min="5106" max="5121" width="8.625" style="8" customWidth="1"/>
    <col min="5122" max="5354" width="9" style="8" customWidth="1"/>
    <col min="5355" max="5356" width="3.875" style="8" customWidth="1"/>
    <col min="5357" max="5357" width="4.375" style="8" customWidth="1"/>
    <col min="5358" max="5358" width="9" style="8" hidden="1" customWidth="1"/>
    <col min="5359" max="5359" width="3.375" style="8" bestFit="1" customWidth="1"/>
    <col min="5360" max="5360" width="5.5" style="8" bestFit="1" customWidth="1"/>
    <col min="5361" max="5361" width="9" style="8" customWidth="1"/>
    <col min="5362" max="5377" width="8.625" style="8" customWidth="1"/>
    <col min="5378" max="5610" width="9" style="8" customWidth="1"/>
    <col min="5611" max="5612" width="3.875" style="8" customWidth="1"/>
    <col min="5613" max="5613" width="4.375" style="8" customWidth="1"/>
    <col min="5614" max="5614" width="9" style="8" hidden="1" customWidth="1"/>
    <col min="5615" max="5615" width="3.375" style="8" bestFit="1" customWidth="1"/>
    <col min="5616" max="5616" width="5.5" style="8" bestFit="1" customWidth="1"/>
    <col min="5617" max="5617" width="9" style="8" customWidth="1"/>
    <col min="5618" max="5633" width="8.625" style="8" customWidth="1"/>
    <col min="5634" max="5866" width="9" style="8" customWidth="1"/>
    <col min="5867" max="5868" width="3.875" style="8" customWidth="1"/>
    <col min="5869" max="5869" width="4.375" style="8" customWidth="1"/>
    <col min="5870" max="5870" width="9" style="8" hidden="1" customWidth="1"/>
    <col min="5871" max="5871" width="3.375" style="8" bestFit="1" customWidth="1"/>
    <col min="5872" max="5872" width="5.5" style="8" bestFit="1" customWidth="1"/>
    <col min="5873" max="5873" width="9" style="8" customWidth="1"/>
    <col min="5874" max="5889" width="8.625" style="8" customWidth="1"/>
    <col min="5890" max="6122" width="9" style="8" customWidth="1"/>
    <col min="6123" max="6124" width="3.875" style="8" customWidth="1"/>
    <col min="6125" max="6125" width="4.375" style="8" customWidth="1"/>
    <col min="6126" max="6126" width="9" style="8" hidden="1" customWidth="1"/>
    <col min="6127" max="6127" width="3.375" style="8" bestFit="1" customWidth="1"/>
    <col min="6128" max="6128" width="5.5" style="8" bestFit="1" customWidth="1"/>
    <col min="6129" max="6129" width="9" style="8" customWidth="1"/>
    <col min="6130" max="6145" width="8.625" style="8" customWidth="1"/>
    <col min="6146" max="6378" width="9" style="8" customWidth="1"/>
    <col min="6379" max="6380" width="3.875" style="8" customWidth="1"/>
    <col min="6381" max="6381" width="4.375" style="8" customWidth="1"/>
    <col min="6382" max="6382" width="9" style="8" hidden="1" customWidth="1"/>
    <col min="6383" max="6383" width="3.375" style="8" bestFit="1" customWidth="1"/>
    <col min="6384" max="6384" width="5.5" style="8" bestFit="1" customWidth="1"/>
    <col min="6385" max="6385" width="9" style="8" customWidth="1"/>
    <col min="6386" max="6401" width="8.625" style="8" customWidth="1"/>
    <col min="6402" max="6634" width="9" style="8" customWidth="1"/>
    <col min="6635" max="6636" width="3.875" style="8" customWidth="1"/>
    <col min="6637" max="6637" width="4.375" style="8" customWidth="1"/>
    <col min="6638" max="6638" width="9" style="8" hidden="1" customWidth="1"/>
    <col min="6639" max="6639" width="3.375" style="8" bestFit="1" customWidth="1"/>
    <col min="6640" max="6640" width="5.5" style="8" bestFit="1" customWidth="1"/>
    <col min="6641" max="6641" width="9" style="8" customWidth="1"/>
    <col min="6642" max="6657" width="8.625" style="8" customWidth="1"/>
    <col min="6658" max="6890" width="9" style="8" customWidth="1"/>
    <col min="6891" max="6892" width="3.875" style="8" customWidth="1"/>
    <col min="6893" max="6893" width="4.375" style="8" customWidth="1"/>
    <col min="6894" max="6894" width="9" style="8" hidden="1" customWidth="1"/>
    <col min="6895" max="6895" width="3.375" style="8" bestFit="1" customWidth="1"/>
    <col min="6896" max="6896" width="5.5" style="8" bestFit="1" customWidth="1"/>
    <col min="6897" max="6897" width="9" style="8" customWidth="1"/>
    <col min="6898" max="6913" width="8.625" style="8" customWidth="1"/>
    <col min="6914" max="7146" width="9" style="8" customWidth="1"/>
    <col min="7147" max="7148" width="3.875" style="8" customWidth="1"/>
    <col min="7149" max="7149" width="4.375" style="8" customWidth="1"/>
    <col min="7150" max="7150" width="9" style="8" hidden="1" customWidth="1"/>
    <col min="7151" max="7151" width="3.375" style="8" bestFit="1" customWidth="1"/>
    <col min="7152" max="7152" width="5.5" style="8" bestFit="1" customWidth="1"/>
    <col min="7153" max="7153" width="9" style="8" customWidth="1"/>
    <col min="7154" max="7169" width="8.625" style="8" customWidth="1"/>
    <col min="7170" max="7402" width="9" style="8" customWidth="1"/>
    <col min="7403" max="7404" width="3.875" style="8" customWidth="1"/>
    <col min="7405" max="7405" width="4.375" style="8" customWidth="1"/>
    <col min="7406" max="7406" width="9" style="8" hidden="1" customWidth="1"/>
    <col min="7407" max="7407" width="3.375" style="8" bestFit="1" customWidth="1"/>
    <col min="7408" max="7408" width="5.5" style="8" bestFit="1" customWidth="1"/>
    <col min="7409" max="7409" width="9" style="8" customWidth="1"/>
    <col min="7410" max="7425" width="8.625" style="8" customWidth="1"/>
    <col min="7426" max="7658" width="9" style="8" customWidth="1"/>
    <col min="7659" max="7660" width="3.875" style="8" customWidth="1"/>
    <col min="7661" max="7661" width="4.375" style="8" customWidth="1"/>
    <col min="7662" max="7662" width="9" style="8" hidden="1" customWidth="1"/>
    <col min="7663" max="7663" width="3.375" style="8" bestFit="1" customWidth="1"/>
    <col min="7664" max="7664" width="5.5" style="8" bestFit="1" customWidth="1"/>
    <col min="7665" max="7665" width="9" style="8" customWidth="1"/>
    <col min="7666" max="7681" width="8.625" style="8" customWidth="1"/>
    <col min="7682" max="7914" width="9" style="8" customWidth="1"/>
    <col min="7915" max="7916" width="3.875" style="8" customWidth="1"/>
    <col min="7917" max="7917" width="4.375" style="8" customWidth="1"/>
    <col min="7918" max="7918" width="9" style="8" hidden="1" customWidth="1"/>
    <col min="7919" max="7919" width="3.375" style="8" bestFit="1" customWidth="1"/>
    <col min="7920" max="7920" width="5.5" style="8" bestFit="1" customWidth="1"/>
    <col min="7921" max="7921" width="9" style="8" customWidth="1"/>
    <col min="7922" max="7937" width="8.625" style="8" customWidth="1"/>
    <col min="7938" max="8170" width="9" style="8" customWidth="1"/>
    <col min="8171" max="8172" width="3.875" style="8" customWidth="1"/>
    <col min="8173" max="8173" width="4.375" style="8" customWidth="1"/>
    <col min="8174" max="8174" width="9" style="8" hidden="1" customWidth="1"/>
    <col min="8175" max="8175" width="3.375" style="8" bestFit="1" customWidth="1"/>
    <col min="8176" max="8176" width="5.5" style="8" bestFit="1" customWidth="1"/>
    <col min="8177" max="8177" width="9" style="8" customWidth="1"/>
    <col min="8178" max="8193" width="8.625" style="8" customWidth="1"/>
    <col min="8194" max="8426" width="9" style="8" customWidth="1"/>
    <col min="8427" max="8428" width="3.875" style="8" customWidth="1"/>
    <col min="8429" max="8429" width="4.375" style="8" customWidth="1"/>
    <col min="8430" max="8430" width="9" style="8" hidden="1" customWidth="1"/>
    <col min="8431" max="8431" width="3.375" style="8" bestFit="1" customWidth="1"/>
    <col min="8432" max="8432" width="5.5" style="8" bestFit="1" customWidth="1"/>
    <col min="8433" max="8433" width="9" style="8" customWidth="1"/>
    <col min="8434" max="8449" width="8.625" style="8" customWidth="1"/>
    <col min="8450" max="8682" width="9" style="8" customWidth="1"/>
    <col min="8683" max="8684" width="3.875" style="8" customWidth="1"/>
    <col min="8685" max="8685" width="4.375" style="8" customWidth="1"/>
    <col min="8686" max="8686" width="9" style="8" hidden="1" customWidth="1"/>
    <col min="8687" max="8687" width="3.375" style="8" bestFit="1" customWidth="1"/>
    <col min="8688" max="8688" width="5.5" style="8" bestFit="1" customWidth="1"/>
    <col min="8689" max="8689" width="9" style="8" customWidth="1"/>
    <col min="8690" max="8705" width="8.625" style="8" customWidth="1"/>
    <col min="8706" max="8938" width="9" style="8" customWidth="1"/>
    <col min="8939" max="8940" width="3.875" style="8" customWidth="1"/>
    <col min="8941" max="8941" width="4.375" style="8" customWidth="1"/>
    <col min="8942" max="8942" width="9" style="8" hidden="1" customWidth="1"/>
    <col min="8943" max="8943" width="3.375" style="8" bestFit="1" customWidth="1"/>
    <col min="8944" max="8944" width="5.5" style="8" bestFit="1" customWidth="1"/>
    <col min="8945" max="8945" width="9" style="8" customWidth="1"/>
    <col min="8946" max="8961" width="8.625" style="8" customWidth="1"/>
    <col min="8962" max="9194" width="9" style="8" customWidth="1"/>
    <col min="9195" max="9196" width="3.875" style="8" customWidth="1"/>
    <col min="9197" max="9197" width="4.375" style="8" customWidth="1"/>
    <col min="9198" max="9198" width="9" style="8" hidden="1" customWidth="1"/>
    <col min="9199" max="9199" width="3.375" style="8" bestFit="1" customWidth="1"/>
    <col min="9200" max="9200" width="5.5" style="8" bestFit="1" customWidth="1"/>
    <col min="9201" max="9201" width="9" style="8" customWidth="1"/>
    <col min="9202" max="9217" width="8.625" style="8" customWidth="1"/>
    <col min="9218" max="9450" width="9" style="8" customWidth="1"/>
    <col min="9451" max="9452" width="3.875" style="8" customWidth="1"/>
    <col min="9453" max="9453" width="4.375" style="8" customWidth="1"/>
    <col min="9454" max="9454" width="9" style="8" hidden="1" customWidth="1"/>
    <col min="9455" max="9455" width="3.375" style="8" bestFit="1" customWidth="1"/>
    <col min="9456" max="9456" width="5.5" style="8" bestFit="1" customWidth="1"/>
    <col min="9457" max="9457" width="9" style="8" customWidth="1"/>
    <col min="9458" max="9473" width="8.625" style="8" customWidth="1"/>
    <col min="9474" max="9706" width="9" style="8" customWidth="1"/>
    <col min="9707" max="9708" width="3.875" style="8" customWidth="1"/>
    <col min="9709" max="9709" width="4.375" style="8" customWidth="1"/>
    <col min="9710" max="9710" width="9" style="8" hidden="1" customWidth="1"/>
    <col min="9711" max="9711" width="3.375" style="8" bestFit="1" customWidth="1"/>
    <col min="9712" max="9712" width="5.5" style="8" bestFit="1" customWidth="1"/>
    <col min="9713" max="9713" width="9" style="8" customWidth="1"/>
    <col min="9714" max="9729" width="8.625" style="8" customWidth="1"/>
    <col min="9730" max="9962" width="9" style="8" customWidth="1"/>
    <col min="9963" max="9964" width="3.875" style="8" customWidth="1"/>
    <col min="9965" max="9965" width="4.375" style="8" customWidth="1"/>
    <col min="9966" max="9966" width="9" style="8" hidden="1" customWidth="1"/>
    <col min="9967" max="9967" width="3.375" style="8" bestFit="1" customWidth="1"/>
    <col min="9968" max="9968" width="5.5" style="8" bestFit="1" customWidth="1"/>
    <col min="9969" max="9969" width="9" style="8" customWidth="1"/>
    <col min="9970" max="9985" width="8.625" style="8" customWidth="1"/>
    <col min="9986" max="10218" width="9" style="8" customWidth="1"/>
    <col min="10219" max="10220" width="3.875" style="8" customWidth="1"/>
    <col min="10221" max="10221" width="4.375" style="8" customWidth="1"/>
    <col min="10222" max="10222" width="9" style="8" hidden="1" customWidth="1"/>
    <col min="10223" max="10223" width="3.375" style="8" bestFit="1" customWidth="1"/>
    <col min="10224" max="10224" width="5.5" style="8" bestFit="1" customWidth="1"/>
    <col min="10225" max="10225" width="9" style="8" customWidth="1"/>
    <col min="10226" max="10241" width="8.625" style="8" customWidth="1"/>
    <col min="10242" max="10474" width="9" style="8" customWidth="1"/>
    <col min="10475" max="10476" width="3.875" style="8" customWidth="1"/>
    <col min="10477" max="10477" width="4.375" style="8" customWidth="1"/>
    <col min="10478" max="10478" width="9" style="8" hidden="1" customWidth="1"/>
    <col min="10479" max="10479" width="3.375" style="8" bestFit="1" customWidth="1"/>
    <col min="10480" max="10480" width="5.5" style="8" bestFit="1" customWidth="1"/>
    <col min="10481" max="10481" width="9" style="8" customWidth="1"/>
    <col min="10482" max="10497" width="8.625" style="8" customWidth="1"/>
    <col min="10498" max="10730" width="9" style="8" customWidth="1"/>
    <col min="10731" max="10732" width="3.875" style="8" customWidth="1"/>
    <col min="10733" max="10733" width="4.375" style="8" customWidth="1"/>
    <col min="10734" max="10734" width="9" style="8" hidden="1" customWidth="1"/>
    <col min="10735" max="10735" width="3.375" style="8" bestFit="1" customWidth="1"/>
    <col min="10736" max="10736" width="5.5" style="8" bestFit="1" customWidth="1"/>
    <col min="10737" max="10737" width="9" style="8" customWidth="1"/>
    <col min="10738" max="10753" width="8.625" style="8" customWidth="1"/>
    <col min="10754" max="10986" width="9" style="8" customWidth="1"/>
    <col min="10987" max="10988" width="3.875" style="8" customWidth="1"/>
    <col min="10989" max="10989" width="4.375" style="8" customWidth="1"/>
    <col min="10990" max="10990" width="9" style="8" hidden="1" customWidth="1"/>
    <col min="10991" max="10991" width="3.375" style="8" bestFit="1" customWidth="1"/>
    <col min="10992" max="10992" width="5.5" style="8" bestFit="1" customWidth="1"/>
    <col min="10993" max="10993" width="9" style="8" customWidth="1"/>
    <col min="10994" max="11009" width="8.625" style="8" customWidth="1"/>
    <col min="11010" max="11242" width="9" style="8" customWidth="1"/>
    <col min="11243" max="11244" width="3.875" style="8" customWidth="1"/>
    <col min="11245" max="11245" width="4.375" style="8" customWidth="1"/>
    <col min="11246" max="11246" width="9" style="8" hidden="1" customWidth="1"/>
    <col min="11247" max="11247" width="3.375" style="8" bestFit="1" customWidth="1"/>
    <col min="11248" max="11248" width="5.5" style="8" bestFit="1" customWidth="1"/>
    <col min="11249" max="11249" width="9" style="8" customWidth="1"/>
    <col min="11250" max="11265" width="8.625" style="8" customWidth="1"/>
    <col min="11266" max="11498" width="9" style="8" customWidth="1"/>
    <col min="11499" max="11500" width="3.875" style="8" customWidth="1"/>
    <col min="11501" max="11501" width="4.375" style="8" customWidth="1"/>
    <col min="11502" max="11502" width="9" style="8" hidden="1" customWidth="1"/>
    <col min="11503" max="11503" width="3.375" style="8" bestFit="1" customWidth="1"/>
    <col min="11504" max="11504" width="5.5" style="8" bestFit="1" customWidth="1"/>
    <col min="11505" max="11505" width="9" style="8" customWidth="1"/>
    <col min="11506" max="11521" width="8.625" style="8" customWidth="1"/>
    <col min="11522" max="11754" width="9" style="8" customWidth="1"/>
    <col min="11755" max="11756" width="3.875" style="8" customWidth="1"/>
    <col min="11757" max="11757" width="4.375" style="8" customWidth="1"/>
    <col min="11758" max="11758" width="9" style="8" hidden="1" customWidth="1"/>
    <col min="11759" max="11759" width="3.375" style="8" bestFit="1" customWidth="1"/>
    <col min="11760" max="11760" width="5.5" style="8" bestFit="1" customWidth="1"/>
    <col min="11761" max="11761" width="9" style="8" customWidth="1"/>
    <col min="11762" max="11777" width="8.625" style="8" customWidth="1"/>
    <col min="11778" max="12010" width="9" style="8" customWidth="1"/>
    <col min="12011" max="12012" width="3.875" style="8" customWidth="1"/>
    <col min="12013" max="12013" width="4.375" style="8" customWidth="1"/>
    <col min="12014" max="12014" width="9" style="8" hidden="1" customWidth="1"/>
    <col min="12015" max="12015" width="3.375" style="8" bestFit="1" customWidth="1"/>
    <col min="12016" max="12016" width="5.5" style="8" bestFit="1" customWidth="1"/>
    <col min="12017" max="12017" width="9" style="8" customWidth="1"/>
    <col min="12018" max="12033" width="8.625" style="8" customWidth="1"/>
    <col min="12034" max="12266" width="9" style="8" customWidth="1"/>
    <col min="12267" max="12268" width="3.875" style="8" customWidth="1"/>
    <col min="12269" max="12269" width="4.375" style="8" customWidth="1"/>
    <col min="12270" max="12270" width="9" style="8" hidden="1" customWidth="1"/>
    <col min="12271" max="12271" width="3.375" style="8" bestFit="1" customWidth="1"/>
    <col min="12272" max="12272" width="5.5" style="8" bestFit="1" customWidth="1"/>
    <col min="12273" max="12273" width="9" style="8" customWidth="1"/>
    <col min="12274" max="12289" width="8.625" style="8" customWidth="1"/>
    <col min="12290" max="12522" width="9" style="8" customWidth="1"/>
    <col min="12523" max="12524" width="3.875" style="8" customWidth="1"/>
    <col min="12525" max="12525" width="4.375" style="8" customWidth="1"/>
    <col min="12526" max="12526" width="9" style="8" hidden="1" customWidth="1"/>
    <col min="12527" max="12527" width="3.375" style="8" bestFit="1" customWidth="1"/>
    <col min="12528" max="12528" width="5.5" style="8" bestFit="1" customWidth="1"/>
    <col min="12529" max="12529" width="9" style="8" customWidth="1"/>
    <col min="12530" max="12545" width="8.625" style="8" customWidth="1"/>
    <col min="12546" max="12778" width="9" style="8" customWidth="1"/>
    <col min="12779" max="12780" width="3.875" style="8" customWidth="1"/>
    <col min="12781" max="12781" width="4.375" style="8" customWidth="1"/>
    <col min="12782" max="12782" width="9" style="8" hidden="1" customWidth="1"/>
    <col min="12783" max="12783" width="3.375" style="8" bestFit="1" customWidth="1"/>
    <col min="12784" max="12784" width="5.5" style="8" bestFit="1" customWidth="1"/>
    <col min="12785" max="12785" width="9" style="8" customWidth="1"/>
    <col min="12786" max="12801" width="8.625" style="8" customWidth="1"/>
    <col min="12802" max="13034" width="9" style="8" customWidth="1"/>
    <col min="13035" max="13036" width="3.875" style="8" customWidth="1"/>
    <col min="13037" max="13037" width="4.375" style="8" customWidth="1"/>
    <col min="13038" max="13038" width="9" style="8" hidden="1" customWidth="1"/>
    <col min="13039" max="13039" width="3.375" style="8" bestFit="1" customWidth="1"/>
    <col min="13040" max="13040" width="5.5" style="8" bestFit="1" customWidth="1"/>
    <col min="13041" max="13041" width="9" style="8" customWidth="1"/>
    <col min="13042" max="13057" width="8.625" style="8" customWidth="1"/>
    <col min="13058" max="13290" width="9" style="8" customWidth="1"/>
    <col min="13291" max="13292" width="3.875" style="8" customWidth="1"/>
    <col min="13293" max="13293" width="4.375" style="8" customWidth="1"/>
    <col min="13294" max="13294" width="9" style="8" hidden="1" customWidth="1"/>
    <col min="13295" max="13295" width="3.375" style="8" bestFit="1" customWidth="1"/>
    <col min="13296" max="13296" width="5.5" style="8" bestFit="1" customWidth="1"/>
    <col min="13297" max="13297" width="9" style="8" customWidth="1"/>
    <col min="13298" max="13313" width="8.625" style="8" customWidth="1"/>
    <col min="13314" max="13546" width="9" style="8" customWidth="1"/>
    <col min="13547" max="13548" width="3.875" style="8" customWidth="1"/>
    <col min="13549" max="13549" width="4.375" style="8" customWidth="1"/>
    <col min="13550" max="13550" width="9" style="8" hidden="1" customWidth="1"/>
    <col min="13551" max="13551" width="3.375" style="8" bestFit="1" customWidth="1"/>
    <col min="13552" max="13552" width="5.5" style="8" bestFit="1" customWidth="1"/>
    <col min="13553" max="13553" width="9" style="8" customWidth="1"/>
    <col min="13554" max="13569" width="8.625" style="8" customWidth="1"/>
    <col min="13570" max="13802" width="9" style="8" customWidth="1"/>
    <col min="13803" max="13804" width="3.875" style="8" customWidth="1"/>
    <col min="13805" max="13805" width="4.375" style="8" customWidth="1"/>
    <col min="13806" max="13806" width="9" style="8" hidden="1" customWidth="1"/>
    <col min="13807" max="13807" width="3.375" style="8" bestFit="1" customWidth="1"/>
    <col min="13808" max="13808" width="5.5" style="8" bestFit="1" customWidth="1"/>
    <col min="13809" max="13809" width="9" style="8" customWidth="1"/>
    <col min="13810" max="13825" width="8.625" style="8" customWidth="1"/>
    <col min="13826" max="14058" width="9" style="8" customWidth="1"/>
    <col min="14059" max="14060" width="3.875" style="8" customWidth="1"/>
    <col min="14061" max="14061" width="4.375" style="8" customWidth="1"/>
    <col min="14062" max="14062" width="9" style="8" hidden="1" customWidth="1"/>
    <col min="14063" max="14063" width="3.375" style="8" bestFit="1" customWidth="1"/>
    <col min="14064" max="14064" width="5.5" style="8" bestFit="1" customWidth="1"/>
    <col min="14065" max="14065" width="9" style="8" customWidth="1"/>
    <col min="14066" max="14081" width="8.625" style="8" customWidth="1"/>
    <col min="14082" max="14314" width="9" style="8" customWidth="1"/>
    <col min="14315" max="14316" width="3.875" style="8" customWidth="1"/>
    <col min="14317" max="14317" width="4.375" style="8" customWidth="1"/>
    <col min="14318" max="14318" width="9" style="8" hidden="1" customWidth="1"/>
    <col min="14319" max="14319" width="3.375" style="8" bestFit="1" customWidth="1"/>
    <col min="14320" max="14320" width="5.5" style="8" bestFit="1" customWidth="1"/>
    <col min="14321" max="14321" width="9" style="8" customWidth="1"/>
    <col min="14322" max="14337" width="8.625" style="8" customWidth="1"/>
    <col min="14338" max="14570" width="9" style="8" customWidth="1"/>
    <col min="14571" max="14572" width="3.875" style="8" customWidth="1"/>
    <col min="14573" max="14573" width="4.375" style="8" customWidth="1"/>
    <col min="14574" max="14574" width="9" style="8" hidden="1" customWidth="1"/>
    <col min="14575" max="14575" width="3.375" style="8" bestFit="1" customWidth="1"/>
    <col min="14576" max="14576" width="5.5" style="8" bestFit="1" customWidth="1"/>
    <col min="14577" max="14577" width="9" style="8" customWidth="1"/>
    <col min="14578" max="14593" width="8.625" style="8" customWidth="1"/>
    <col min="14594" max="14826" width="9" style="8" customWidth="1"/>
    <col min="14827" max="14828" width="3.875" style="8" customWidth="1"/>
    <col min="14829" max="14829" width="4.375" style="8" customWidth="1"/>
    <col min="14830" max="14830" width="9" style="8" hidden="1" customWidth="1"/>
    <col min="14831" max="14831" width="3.375" style="8" bestFit="1" customWidth="1"/>
    <col min="14832" max="14832" width="5.5" style="8" bestFit="1" customWidth="1"/>
    <col min="14833" max="14833" width="9" style="8" customWidth="1"/>
    <col min="14834" max="14849" width="8.625" style="8" customWidth="1"/>
    <col min="14850" max="15082" width="9" style="8" customWidth="1"/>
    <col min="15083" max="15084" width="3.875" style="8" customWidth="1"/>
    <col min="15085" max="15085" width="4.375" style="8" customWidth="1"/>
    <col min="15086" max="15086" width="9" style="8" hidden="1" customWidth="1"/>
    <col min="15087" max="15087" width="3.375" style="8" bestFit="1" customWidth="1"/>
    <col min="15088" max="15088" width="5.5" style="8" bestFit="1" customWidth="1"/>
    <col min="15089" max="15089" width="9" style="8" customWidth="1"/>
    <col min="15090" max="15105" width="8.625" style="8" customWidth="1"/>
    <col min="15106" max="15338" width="9" style="8" customWidth="1"/>
    <col min="15339" max="15340" width="3.875" style="8" customWidth="1"/>
    <col min="15341" max="15341" width="4.375" style="8" customWidth="1"/>
    <col min="15342" max="15342" width="9" style="8" hidden="1" customWidth="1"/>
    <col min="15343" max="15343" width="3.375" style="8" bestFit="1" customWidth="1"/>
    <col min="15344" max="15344" width="5.5" style="8" bestFit="1" customWidth="1"/>
    <col min="15345" max="15345" width="9" style="8" customWidth="1"/>
    <col min="15346" max="15361" width="8.625" style="8" customWidth="1"/>
    <col min="15362" max="15594" width="9" style="8" customWidth="1"/>
    <col min="15595" max="15596" width="3.875" style="8" customWidth="1"/>
    <col min="15597" max="15597" width="4.375" style="8" customWidth="1"/>
    <col min="15598" max="15598" width="9" style="8" hidden="1" customWidth="1"/>
    <col min="15599" max="15599" width="3.375" style="8" bestFit="1" customWidth="1"/>
    <col min="15600" max="15600" width="5.5" style="8" bestFit="1" customWidth="1"/>
    <col min="15601" max="15601" width="9" style="8" customWidth="1"/>
    <col min="15602" max="15617" width="8.625" style="8" customWidth="1"/>
    <col min="15618" max="15850" width="9" style="8" customWidth="1"/>
    <col min="15851" max="15852" width="3.875" style="8" customWidth="1"/>
    <col min="15853" max="15853" width="4.375" style="8" customWidth="1"/>
    <col min="15854" max="15854" width="9" style="8" hidden="1" customWidth="1"/>
    <col min="15855" max="15855" width="3.375" style="8" bestFit="1" customWidth="1"/>
    <col min="15856" max="15856" width="5.5" style="8" bestFit="1" customWidth="1"/>
    <col min="15857" max="15857" width="9" style="8" customWidth="1"/>
    <col min="15858" max="15873" width="8.625" style="8" customWidth="1"/>
    <col min="15874" max="16106" width="9" style="8" customWidth="1"/>
    <col min="16107" max="16108" width="3.875" style="8" customWidth="1"/>
    <col min="16109" max="16109" width="4.375" style="8" customWidth="1"/>
    <col min="16110" max="16110" width="9" style="8" hidden="1" customWidth="1"/>
    <col min="16111" max="16111" width="3.375" style="8" bestFit="1" customWidth="1"/>
    <col min="16112" max="16112" width="5.5" style="8" bestFit="1" customWidth="1"/>
    <col min="16113" max="16113" width="9" style="8" customWidth="1"/>
    <col min="16114" max="16129" width="8.625" style="8" customWidth="1"/>
    <col min="16130" max="16384" width="9" style="8" customWidth="1"/>
  </cols>
  <sheetData>
    <row r="1" spans="1:26" ht="15" customHeight="1" x14ac:dyDescent="0.15">
      <c r="A1" s="8" t="s">
        <v>265</v>
      </c>
    </row>
    <row r="2" spans="1:26" ht="15" customHeight="1" x14ac:dyDescent="0.15">
      <c r="A2" s="596" t="s">
        <v>441</v>
      </c>
      <c r="B2" s="596"/>
      <c r="C2" s="596"/>
      <c r="D2" s="596"/>
    </row>
    <row r="3" spans="1:26" ht="15" customHeight="1" x14ac:dyDescent="0.15">
      <c r="B3" s="8" t="s">
        <v>392</v>
      </c>
    </row>
    <row r="4" spans="1:26" ht="15" customHeight="1" x14ac:dyDescent="0.15">
      <c r="T4" s="643" t="s">
        <v>346</v>
      </c>
      <c r="U4" s="643"/>
    </row>
    <row r="5" spans="1:26" ht="20.100000000000001" customHeight="1" x14ac:dyDescent="0.15">
      <c r="A5" s="624" t="s">
        <v>6</v>
      </c>
      <c r="B5" s="625"/>
      <c r="C5" s="625"/>
      <c r="D5" s="625"/>
      <c r="E5" s="628" t="s">
        <v>23</v>
      </c>
      <c r="F5" s="628" t="s">
        <v>399</v>
      </c>
      <c r="G5" s="628" t="s">
        <v>161</v>
      </c>
      <c r="H5" s="764" t="s">
        <v>128</v>
      </c>
      <c r="I5" s="776"/>
      <c r="J5" s="764" t="s">
        <v>348</v>
      </c>
      <c r="K5" s="648"/>
      <c r="L5" s="648"/>
      <c r="M5" s="648"/>
      <c r="N5" s="648"/>
      <c r="O5" s="648"/>
      <c r="P5" s="648"/>
      <c r="Q5" s="648"/>
      <c r="R5" s="648"/>
      <c r="S5" s="648"/>
      <c r="T5" s="648"/>
      <c r="U5" s="649"/>
    </row>
    <row r="6" spans="1:26" ht="20.100000000000001" customHeight="1" x14ac:dyDescent="0.15">
      <c r="A6" s="673"/>
      <c r="B6" s="674"/>
      <c r="C6" s="674"/>
      <c r="D6" s="674"/>
      <c r="E6" s="716"/>
      <c r="F6" s="716"/>
      <c r="G6" s="716"/>
      <c r="H6" s="840" t="s">
        <v>210</v>
      </c>
      <c r="I6" s="842" t="s">
        <v>345</v>
      </c>
      <c r="J6" s="840" t="s">
        <v>71</v>
      </c>
      <c r="K6" s="108" t="s">
        <v>173</v>
      </c>
      <c r="L6" s="108" t="s">
        <v>362</v>
      </c>
      <c r="M6" s="108" t="s">
        <v>363</v>
      </c>
      <c r="N6" s="108" t="s">
        <v>10</v>
      </c>
      <c r="O6" s="108" t="s">
        <v>111</v>
      </c>
      <c r="P6" s="108" t="s">
        <v>14</v>
      </c>
      <c r="Q6" s="108" t="s">
        <v>115</v>
      </c>
      <c r="R6" s="108" t="s">
        <v>104</v>
      </c>
      <c r="S6" s="108" t="s">
        <v>114</v>
      </c>
      <c r="T6" s="108" t="s">
        <v>39</v>
      </c>
      <c r="U6" s="109" t="s">
        <v>266</v>
      </c>
    </row>
    <row r="7" spans="1:26" ht="20.100000000000001" customHeight="1" x14ac:dyDescent="0.15">
      <c r="A7" s="626"/>
      <c r="B7" s="627"/>
      <c r="C7" s="627"/>
      <c r="D7" s="627"/>
      <c r="E7" s="629"/>
      <c r="F7" s="629"/>
      <c r="G7" s="629"/>
      <c r="H7" s="841"/>
      <c r="I7" s="843"/>
      <c r="J7" s="841"/>
      <c r="K7" s="110" t="s">
        <v>78</v>
      </c>
      <c r="L7" s="110" t="s">
        <v>78</v>
      </c>
      <c r="M7" s="110" t="s">
        <v>78</v>
      </c>
      <c r="N7" s="110" t="s">
        <v>78</v>
      </c>
      <c r="O7" s="110" t="s">
        <v>78</v>
      </c>
      <c r="P7" s="110" t="s">
        <v>78</v>
      </c>
      <c r="Q7" s="110" t="s">
        <v>32</v>
      </c>
      <c r="R7" s="110" t="s">
        <v>32</v>
      </c>
      <c r="S7" s="110" t="s">
        <v>32</v>
      </c>
      <c r="T7" s="110" t="s">
        <v>32</v>
      </c>
      <c r="U7" s="111" t="s">
        <v>32</v>
      </c>
    </row>
    <row r="8" spans="1:26" ht="21.95" customHeight="1" x14ac:dyDescent="0.15">
      <c r="A8" s="621" t="s">
        <v>300</v>
      </c>
      <c r="B8" s="622"/>
      <c r="C8" s="622"/>
      <c r="D8" s="622"/>
      <c r="E8" s="112">
        <v>888</v>
      </c>
      <c r="F8" s="82">
        <v>7</v>
      </c>
      <c r="G8" s="82">
        <v>530</v>
      </c>
      <c r="H8" s="83">
        <v>351</v>
      </c>
      <c r="I8" s="113">
        <v>1932</v>
      </c>
      <c r="J8" s="83">
        <v>8</v>
      </c>
      <c r="K8" s="84">
        <v>71</v>
      </c>
      <c r="L8" s="84">
        <v>201</v>
      </c>
      <c r="M8" s="84">
        <v>37</v>
      </c>
      <c r="N8" s="84">
        <v>31</v>
      </c>
      <c r="O8" s="84">
        <v>1</v>
      </c>
      <c r="P8" s="84">
        <v>1</v>
      </c>
      <c r="Q8" s="84">
        <v>1</v>
      </c>
      <c r="R8" s="84" t="s">
        <v>24</v>
      </c>
      <c r="S8" s="84" t="s">
        <v>24</v>
      </c>
      <c r="T8" s="84" t="s">
        <v>24</v>
      </c>
      <c r="U8" s="85" t="s">
        <v>24</v>
      </c>
      <c r="X8" s="16"/>
      <c r="Z8" s="16"/>
    </row>
    <row r="9" spans="1:26" ht="21.95" customHeight="1" x14ac:dyDescent="0.15">
      <c r="A9" s="623" t="s">
        <v>422</v>
      </c>
      <c r="B9" s="607"/>
      <c r="C9" s="607"/>
      <c r="D9" s="607"/>
      <c r="E9" s="114">
        <v>613</v>
      </c>
      <c r="F9" s="14">
        <v>7</v>
      </c>
      <c r="G9" s="14">
        <v>343</v>
      </c>
      <c r="H9" s="86">
        <v>263</v>
      </c>
      <c r="I9" s="115">
        <v>1505.2</v>
      </c>
      <c r="J9" s="86">
        <v>10</v>
      </c>
      <c r="K9" s="87">
        <v>43</v>
      </c>
      <c r="L9" s="87">
        <v>156</v>
      </c>
      <c r="M9" s="87">
        <v>27</v>
      </c>
      <c r="N9" s="87">
        <v>24</v>
      </c>
      <c r="O9" s="87" t="s">
        <v>24</v>
      </c>
      <c r="P9" s="87">
        <v>2</v>
      </c>
      <c r="Q9" s="87">
        <v>1</v>
      </c>
      <c r="R9" s="87" t="s">
        <v>24</v>
      </c>
      <c r="S9" s="87" t="s">
        <v>24</v>
      </c>
      <c r="T9" s="87" t="s">
        <v>24</v>
      </c>
      <c r="U9" s="88" t="s">
        <v>24</v>
      </c>
      <c r="X9" s="16"/>
      <c r="Z9" s="16"/>
    </row>
    <row r="10" spans="1:26" ht="21.95" customHeight="1" x14ac:dyDescent="0.15">
      <c r="A10" s="597" t="s">
        <v>61</v>
      </c>
      <c r="B10" s="598"/>
      <c r="C10" s="598"/>
      <c r="D10" s="598"/>
      <c r="E10" s="116" t="s">
        <v>24</v>
      </c>
      <c r="F10" s="17" t="s">
        <v>24</v>
      </c>
      <c r="G10" s="17" t="s">
        <v>24</v>
      </c>
      <c r="H10" s="89" t="s">
        <v>24</v>
      </c>
      <c r="I10" s="117" t="s">
        <v>24</v>
      </c>
      <c r="J10" s="89" t="s">
        <v>24</v>
      </c>
      <c r="K10" s="90" t="s">
        <v>24</v>
      </c>
      <c r="L10" s="90" t="s">
        <v>24</v>
      </c>
      <c r="M10" s="90" t="s">
        <v>24</v>
      </c>
      <c r="N10" s="90" t="s">
        <v>24</v>
      </c>
      <c r="O10" s="90" t="s">
        <v>24</v>
      </c>
      <c r="P10" s="90" t="s">
        <v>24</v>
      </c>
      <c r="Q10" s="90" t="s">
        <v>24</v>
      </c>
      <c r="R10" s="90" t="s">
        <v>24</v>
      </c>
      <c r="S10" s="90" t="s">
        <v>24</v>
      </c>
      <c r="T10" s="90" t="s">
        <v>24</v>
      </c>
      <c r="U10" s="91" t="s">
        <v>24</v>
      </c>
      <c r="X10" s="16"/>
      <c r="Z10" s="16"/>
    </row>
    <row r="11" spans="1:26" ht="21.95" customHeight="1" x14ac:dyDescent="0.15">
      <c r="A11" s="602" t="s">
        <v>93</v>
      </c>
      <c r="B11" s="598" t="s">
        <v>102</v>
      </c>
      <c r="C11" s="598"/>
      <c r="D11" s="598"/>
      <c r="E11" s="116">
        <v>3</v>
      </c>
      <c r="F11" s="17">
        <v>3</v>
      </c>
      <c r="G11" s="17" t="s">
        <v>24</v>
      </c>
      <c r="H11" s="89" t="s">
        <v>24</v>
      </c>
      <c r="I11" s="117" t="s">
        <v>24</v>
      </c>
      <c r="J11" s="89" t="s">
        <v>24</v>
      </c>
      <c r="K11" s="90" t="s">
        <v>24</v>
      </c>
      <c r="L11" s="90" t="s">
        <v>24</v>
      </c>
      <c r="M11" s="90" t="s">
        <v>24</v>
      </c>
      <c r="N11" s="90" t="s">
        <v>24</v>
      </c>
      <c r="O11" s="90" t="s">
        <v>24</v>
      </c>
      <c r="P11" s="90" t="s">
        <v>24</v>
      </c>
      <c r="Q11" s="90" t="s">
        <v>24</v>
      </c>
      <c r="R11" s="90" t="s">
        <v>24</v>
      </c>
      <c r="S11" s="90" t="s">
        <v>24</v>
      </c>
      <c r="T11" s="90" t="s">
        <v>24</v>
      </c>
      <c r="U11" s="91" t="s">
        <v>24</v>
      </c>
      <c r="X11" s="16"/>
      <c r="Z11" s="16"/>
    </row>
    <row r="12" spans="1:26" ht="21.95" customHeight="1" x14ac:dyDescent="0.15">
      <c r="A12" s="602"/>
      <c r="B12" s="601" t="s">
        <v>36</v>
      </c>
      <c r="C12" s="615" t="s">
        <v>88</v>
      </c>
      <c r="D12" s="616"/>
      <c r="E12" s="118">
        <v>223</v>
      </c>
      <c r="F12" s="19">
        <v>2</v>
      </c>
      <c r="G12" s="19">
        <v>221</v>
      </c>
      <c r="H12" s="92" t="s">
        <v>24</v>
      </c>
      <c r="I12" s="119" t="s">
        <v>24</v>
      </c>
      <c r="J12" s="92" t="s">
        <v>24</v>
      </c>
      <c r="K12" s="93" t="s">
        <v>24</v>
      </c>
      <c r="L12" s="93" t="s">
        <v>24</v>
      </c>
      <c r="M12" s="93" t="s">
        <v>24</v>
      </c>
      <c r="N12" s="93" t="s">
        <v>24</v>
      </c>
      <c r="O12" s="93" t="s">
        <v>24</v>
      </c>
      <c r="P12" s="93" t="s">
        <v>24</v>
      </c>
      <c r="Q12" s="93" t="s">
        <v>24</v>
      </c>
      <c r="R12" s="93" t="s">
        <v>24</v>
      </c>
      <c r="S12" s="93" t="s">
        <v>24</v>
      </c>
      <c r="T12" s="93" t="s">
        <v>24</v>
      </c>
      <c r="U12" s="94" t="s">
        <v>24</v>
      </c>
      <c r="X12" s="16"/>
      <c r="Z12" s="16"/>
    </row>
    <row r="13" spans="1:26" ht="21.95" customHeight="1" x14ac:dyDescent="0.15">
      <c r="A13" s="602"/>
      <c r="B13" s="601"/>
      <c r="C13" s="617" t="s">
        <v>60</v>
      </c>
      <c r="D13" s="618"/>
      <c r="E13" s="120">
        <v>10</v>
      </c>
      <c r="F13" s="21" t="s">
        <v>24</v>
      </c>
      <c r="G13" s="21">
        <v>4</v>
      </c>
      <c r="H13" s="95">
        <v>6</v>
      </c>
      <c r="I13" s="121">
        <v>4.0999999999999996</v>
      </c>
      <c r="J13" s="95">
        <v>6</v>
      </c>
      <c r="K13" s="96" t="s">
        <v>423</v>
      </c>
      <c r="L13" s="96" t="s">
        <v>24</v>
      </c>
      <c r="M13" s="96" t="s">
        <v>24</v>
      </c>
      <c r="N13" s="96" t="s">
        <v>24</v>
      </c>
      <c r="O13" s="96" t="s">
        <v>24</v>
      </c>
      <c r="P13" s="96" t="s">
        <v>24</v>
      </c>
      <c r="Q13" s="96" t="s">
        <v>24</v>
      </c>
      <c r="R13" s="96" t="s">
        <v>24</v>
      </c>
      <c r="S13" s="96" t="s">
        <v>24</v>
      </c>
      <c r="T13" s="96" t="s">
        <v>24</v>
      </c>
      <c r="U13" s="97" t="s">
        <v>24</v>
      </c>
      <c r="X13" s="16"/>
      <c r="Z13" s="16"/>
    </row>
    <row r="14" spans="1:26" ht="21.95" customHeight="1" x14ac:dyDescent="0.15">
      <c r="A14" s="602"/>
      <c r="B14" s="601"/>
      <c r="C14" s="611" t="s">
        <v>4</v>
      </c>
      <c r="D14" s="612"/>
      <c r="E14" s="120">
        <v>48</v>
      </c>
      <c r="F14" s="21" t="s">
        <v>24</v>
      </c>
      <c r="G14" s="21">
        <v>16</v>
      </c>
      <c r="H14" s="95">
        <v>32</v>
      </c>
      <c r="I14" s="121">
        <v>64.8</v>
      </c>
      <c r="J14" s="95" t="s">
        <v>423</v>
      </c>
      <c r="K14" s="96">
        <v>32</v>
      </c>
      <c r="L14" s="96" t="s">
        <v>423</v>
      </c>
      <c r="M14" s="96" t="s">
        <v>24</v>
      </c>
      <c r="N14" s="96" t="s">
        <v>24</v>
      </c>
      <c r="O14" s="96" t="s">
        <v>24</v>
      </c>
      <c r="P14" s="96" t="s">
        <v>24</v>
      </c>
      <c r="Q14" s="96" t="s">
        <v>24</v>
      </c>
      <c r="R14" s="96" t="s">
        <v>24</v>
      </c>
      <c r="S14" s="96" t="s">
        <v>24</v>
      </c>
      <c r="T14" s="96" t="s">
        <v>24</v>
      </c>
      <c r="U14" s="97" t="s">
        <v>24</v>
      </c>
      <c r="X14" s="16"/>
      <c r="Z14" s="16"/>
    </row>
    <row r="15" spans="1:26" ht="21.95" customHeight="1" x14ac:dyDescent="0.15">
      <c r="A15" s="602"/>
      <c r="B15" s="601"/>
      <c r="C15" s="611" t="s">
        <v>75</v>
      </c>
      <c r="D15" s="612"/>
      <c r="E15" s="120">
        <v>165</v>
      </c>
      <c r="F15" s="21">
        <v>1</v>
      </c>
      <c r="G15" s="21">
        <v>43</v>
      </c>
      <c r="H15" s="95">
        <v>121</v>
      </c>
      <c r="I15" s="121">
        <v>500.6</v>
      </c>
      <c r="J15" s="95">
        <v>1</v>
      </c>
      <c r="K15" s="96">
        <v>1</v>
      </c>
      <c r="L15" s="96">
        <v>119</v>
      </c>
      <c r="M15" s="96" t="s">
        <v>423</v>
      </c>
      <c r="N15" s="96" t="s">
        <v>24</v>
      </c>
      <c r="O15" s="96" t="s">
        <v>24</v>
      </c>
      <c r="P15" s="96" t="s">
        <v>24</v>
      </c>
      <c r="Q15" s="96" t="s">
        <v>24</v>
      </c>
      <c r="R15" s="96" t="s">
        <v>24</v>
      </c>
      <c r="S15" s="96" t="s">
        <v>24</v>
      </c>
      <c r="T15" s="96" t="s">
        <v>24</v>
      </c>
      <c r="U15" s="97" t="s">
        <v>24</v>
      </c>
      <c r="X15" s="16"/>
      <c r="Z15" s="16"/>
    </row>
    <row r="16" spans="1:26" ht="21.95" customHeight="1" x14ac:dyDescent="0.15">
      <c r="A16" s="602"/>
      <c r="B16" s="601"/>
      <c r="C16" s="611" t="s">
        <v>110</v>
      </c>
      <c r="D16" s="612"/>
      <c r="E16" s="120">
        <v>42</v>
      </c>
      <c r="F16" s="21" t="s">
        <v>24</v>
      </c>
      <c r="G16" s="21">
        <v>8</v>
      </c>
      <c r="H16" s="95">
        <v>34</v>
      </c>
      <c r="I16" s="121">
        <v>182</v>
      </c>
      <c r="J16" s="95" t="s">
        <v>423</v>
      </c>
      <c r="K16" s="96">
        <v>7</v>
      </c>
      <c r="L16" s="96">
        <v>11</v>
      </c>
      <c r="M16" s="96">
        <v>16</v>
      </c>
      <c r="N16" s="96" t="s">
        <v>423</v>
      </c>
      <c r="O16" s="96" t="s">
        <v>24</v>
      </c>
      <c r="P16" s="96" t="s">
        <v>24</v>
      </c>
      <c r="Q16" s="96" t="s">
        <v>24</v>
      </c>
      <c r="R16" s="96" t="s">
        <v>24</v>
      </c>
      <c r="S16" s="96" t="s">
        <v>24</v>
      </c>
      <c r="T16" s="96" t="s">
        <v>24</v>
      </c>
      <c r="U16" s="97" t="s">
        <v>24</v>
      </c>
      <c r="X16" s="16"/>
      <c r="Z16" s="16"/>
    </row>
    <row r="17" spans="1:26" ht="21.95" customHeight="1" x14ac:dyDescent="0.15">
      <c r="A17" s="602"/>
      <c r="B17" s="601"/>
      <c r="C17" s="611" t="s">
        <v>118</v>
      </c>
      <c r="D17" s="612"/>
      <c r="E17" s="120">
        <v>28</v>
      </c>
      <c r="F17" s="21" t="s">
        <v>24</v>
      </c>
      <c r="G17" s="21">
        <v>8</v>
      </c>
      <c r="H17" s="95">
        <v>20</v>
      </c>
      <c r="I17" s="121">
        <v>238.1</v>
      </c>
      <c r="J17" s="95">
        <v>2</v>
      </c>
      <c r="K17" s="96">
        <v>1</v>
      </c>
      <c r="L17" s="96">
        <v>1</v>
      </c>
      <c r="M17" s="96">
        <v>3</v>
      </c>
      <c r="N17" s="96">
        <v>13</v>
      </c>
      <c r="O17" s="96" t="s">
        <v>423</v>
      </c>
      <c r="P17" s="96" t="s">
        <v>24</v>
      </c>
      <c r="Q17" s="96" t="s">
        <v>24</v>
      </c>
      <c r="R17" s="96" t="s">
        <v>24</v>
      </c>
      <c r="S17" s="96" t="s">
        <v>24</v>
      </c>
      <c r="T17" s="96" t="s">
        <v>24</v>
      </c>
      <c r="U17" s="97" t="s">
        <v>24</v>
      </c>
      <c r="X17" s="16"/>
      <c r="Z17" s="16"/>
    </row>
    <row r="18" spans="1:26" ht="21.95" customHeight="1" x14ac:dyDescent="0.15">
      <c r="A18" s="602"/>
      <c r="B18" s="601"/>
      <c r="C18" s="611" t="s">
        <v>120</v>
      </c>
      <c r="D18" s="612"/>
      <c r="E18" s="120">
        <v>3</v>
      </c>
      <c r="F18" s="21" t="s">
        <v>24</v>
      </c>
      <c r="G18" s="21" t="s">
        <v>24</v>
      </c>
      <c r="H18" s="95">
        <v>3</v>
      </c>
      <c r="I18" s="121">
        <v>22</v>
      </c>
      <c r="J18" s="95" t="s">
        <v>423</v>
      </c>
      <c r="K18" s="96" t="s">
        <v>423</v>
      </c>
      <c r="L18" s="96">
        <v>2</v>
      </c>
      <c r="M18" s="96" t="s">
        <v>423</v>
      </c>
      <c r="N18" s="96">
        <v>1</v>
      </c>
      <c r="O18" s="96" t="s">
        <v>423</v>
      </c>
      <c r="P18" s="96" t="s">
        <v>24</v>
      </c>
      <c r="Q18" s="96" t="s">
        <v>24</v>
      </c>
      <c r="R18" s="96" t="s">
        <v>24</v>
      </c>
      <c r="S18" s="96" t="s">
        <v>24</v>
      </c>
      <c r="T18" s="96" t="s">
        <v>24</v>
      </c>
      <c r="U18" s="97" t="s">
        <v>24</v>
      </c>
      <c r="X18" s="16"/>
      <c r="Z18" s="16"/>
    </row>
    <row r="19" spans="1:26" ht="21.95" customHeight="1" x14ac:dyDescent="0.15">
      <c r="A19" s="602"/>
      <c r="B19" s="601"/>
      <c r="C19" s="611" t="s">
        <v>121</v>
      </c>
      <c r="D19" s="612"/>
      <c r="E19" s="120">
        <v>2</v>
      </c>
      <c r="F19" s="21" t="s">
        <v>24</v>
      </c>
      <c r="G19" s="21" t="s">
        <v>24</v>
      </c>
      <c r="H19" s="95">
        <v>2</v>
      </c>
      <c r="I19" s="121">
        <v>67</v>
      </c>
      <c r="J19" s="95" t="s">
        <v>423</v>
      </c>
      <c r="K19" s="96" t="s">
        <v>24</v>
      </c>
      <c r="L19" s="96" t="s">
        <v>24</v>
      </c>
      <c r="M19" s="96" t="s">
        <v>24</v>
      </c>
      <c r="N19" s="96" t="s">
        <v>24</v>
      </c>
      <c r="O19" s="96" t="s">
        <v>24</v>
      </c>
      <c r="P19" s="96">
        <v>2</v>
      </c>
      <c r="Q19" s="96" t="s">
        <v>423</v>
      </c>
      <c r="R19" s="96" t="s">
        <v>24</v>
      </c>
      <c r="S19" s="96" t="s">
        <v>24</v>
      </c>
      <c r="T19" s="96" t="s">
        <v>24</v>
      </c>
      <c r="U19" s="97" t="s">
        <v>24</v>
      </c>
      <c r="X19" s="16"/>
      <c r="Z19" s="16"/>
    </row>
    <row r="20" spans="1:26" ht="21.95" customHeight="1" x14ac:dyDescent="0.15">
      <c r="A20" s="602"/>
      <c r="B20" s="601"/>
      <c r="C20" s="611" t="s">
        <v>122</v>
      </c>
      <c r="D20" s="612"/>
      <c r="E20" s="120">
        <v>1</v>
      </c>
      <c r="F20" s="21" t="s">
        <v>24</v>
      </c>
      <c r="G20" s="21" t="s">
        <v>24</v>
      </c>
      <c r="H20" s="95">
        <v>1</v>
      </c>
      <c r="I20" s="121">
        <v>99</v>
      </c>
      <c r="J20" s="95" t="s">
        <v>423</v>
      </c>
      <c r="K20" s="96" t="s">
        <v>24</v>
      </c>
      <c r="L20" s="96" t="s">
        <v>24</v>
      </c>
      <c r="M20" s="96" t="s">
        <v>24</v>
      </c>
      <c r="N20" s="96" t="s">
        <v>24</v>
      </c>
      <c r="O20" s="96" t="s">
        <v>24</v>
      </c>
      <c r="P20" s="96" t="s">
        <v>24</v>
      </c>
      <c r="Q20" s="96">
        <v>1</v>
      </c>
      <c r="R20" s="96" t="s">
        <v>423</v>
      </c>
      <c r="S20" s="96" t="s">
        <v>24</v>
      </c>
      <c r="T20" s="96" t="s">
        <v>24</v>
      </c>
      <c r="U20" s="97" t="s">
        <v>24</v>
      </c>
      <c r="X20" s="16"/>
      <c r="Z20" s="16"/>
    </row>
    <row r="21" spans="1:26" ht="21.95" customHeight="1" x14ac:dyDescent="0.15">
      <c r="A21" s="602"/>
      <c r="B21" s="601"/>
      <c r="C21" s="611" t="s">
        <v>124</v>
      </c>
      <c r="D21" s="612"/>
      <c r="E21" s="120" t="s">
        <v>24</v>
      </c>
      <c r="F21" s="21" t="s">
        <v>24</v>
      </c>
      <c r="G21" s="21" t="s">
        <v>24</v>
      </c>
      <c r="H21" s="95" t="s">
        <v>24</v>
      </c>
      <c r="I21" s="121" t="s">
        <v>24</v>
      </c>
      <c r="J21" s="95" t="s">
        <v>24</v>
      </c>
      <c r="K21" s="96" t="s">
        <v>24</v>
      </c>
      <c r="L21" s="96" t="s">
        <v>24</v>
      </c>
      <c r="M21" s="96" t="s">
        <v>24</v>
      </c>
      <c r="N21" s="96" t="s">
        <v>24</v>
      </c>
      <c r="O21" s="96" t="s">
        <v>24</v>
      </c>
      <c r="P21" s="96" t="s">
        <v>24</v>
      </c>
      <c r="Q21" s="96" t="s">
        <v>24</v>
      </c>
      <c r="R21" s="96" t="s">
        <v>24</v>
      </c>
      <c r="S21" s="96" t="s">
        <v>24</v>
      </c>
      <c r="T21" s="96" t="s">
        <v>24</v>
      </c>
      <c r="U21" s="97" t="s">
        <v>24</v>
      </c>
      <c r="X21" s="16"/>
      <c r="Z21" s="16"/>
    </row>
    <row r="22" spans="1:26" ht="21.95" customHeight="1" x14ac:dyDescent="0.15">
      <c r="A22" s="602"/>
      <c r="B22" s="601"/>
      <c r="C22" s="611" t="s">
        <v>5</v>
      </c>
      <c r="D22" s="612"/>
      <c r="E22" s="120" t="s">
        <v>24</v>
      </c>
      <c r="F22" s="21" t="s">
        <v>24</v>
      </c>
      <c r="G22" s="21" t="s">
        <v>24</v>
      </c>
      <c r="H22" s="95" t="s">
        <v>24</v>
      </c>
      <c r="I22" s="121" t="s">
        <v>24</v>
      </c>
      <c r="J22" s="95" t="s">
        <v>24</v>
      </c>
      <c r="K22" s="96" t="s">
        <v>24</v>
      </c>
      <c r="L22" s="96" t="s">
        <v>24</v>
      </c>
      <c r="M22" s="96" t="s">
        <v>24</v>
      </c>
      <c r="N22" s="96" t="s">
        <v>24</v>
      </c>
      <c r="O22" s="96" t="s">
        <v>24</v>
      </c>
      <c r="P22" s="96" t="s">
        <v>24</v>
      </c>
      <c r="Q22" s="96" t="s">
        <v>24</v>
      </c>
      <c r="R22" s="96" t="s">
        <v>24</v>
      </c>
      <c r="S22" s="96" t="s">
        <v>24</v>
      </c>
      <c r="T22" s="96" t="s">
        <v>24</v>
      </c>
      <c r="U22" s="97" t="s">
        <v>24</v>
      </c>
      <c r="X22" s="16"/>
      <c r="Z22" s="16"/>
    </row>
    <row r="23" spans="1:26" ht="21.95" customHeight="1" x14ac:dyDescent="0.15">
      <c r="A23" s="602"/>
      <c r="B23" s="601"/>
      <c r="C23" s="613" t="s">
        <v>13</v>
      </c>
      <c r="D23" s="614"/>
      <c r="E23" s="122" t="s">
        <v>24</v>
      </c>
      <c r="F23" s="23" t="s">
        <v>24</v>
      </c>
      <c r="G23" s="23" t="s">
        <v>24</v>
      </c>
      <c r="H23" s="98" t="s">
        <v>24</v>
      </c>
      <c r="I23" s="123" t="s">
        <v>24</v>
      </c>
      <c r="J23" s="98" t="s">
        <v>24</v>
      </c>
      <c r="K23" s="99" t="s">
        <v>24</v>
      </c>
      <c r="L23" s="99" t="s">
        <v>24</v>
      </c>
      <c r="M23" s="99" t="s">
        <v>24</v>
      </c>
      <c r="N23" s="99" t="s">
        <v>24</v>
      </c>
      <c r="O23" s="99" t="s">
        <v>24</v>
      </c>
      <c r="P23" s="99" t="s">
        <v>24</v>
      </c>
      <c r="Q23" s="99" t="s">
        <v>24</v>
      </c>
      <c r="R23" s="99" t="s">
        <v>24</v>
      </c>
      <c r="S23" s="99" t="s">
        <v>24</v>
      </c>
      <c r="T23" s="99" t="s">
        <v>24</v>
      </c>
      <c r="U23" s="100" t="s">
        <v>24</v>
      </c>
      <c r="X23" s="16"/>
      <c r="Z23" s="16"/>
    </row>
    <row r="24" spans="1:26" ht="21.95" customHeight="1" x14ac:dyDescent="0.15">
      <c r="A24" s="597" t="s">
        <v>126</v>
      </c>
      <c r="B24" s="598"/>
      <c r="C24" s="598"/>
      <c r="D24" s="598"/>
      <c r="E24" s="116">
        <v>9</v>
      </c>
      <c r="F24" s="17" t="s">
        <v>24</v>
      </c>
      <c r="G24" s="17">
        <v>2</v>
      </c>
      <c r="H24" s="89">
        <v>7</v>
      </c>
      <c r="I24" s="117">
        <v>105.3</v>
      </c>
      <c r="J24" s="89" t="s">
        <v>24</v>
      </c>
      <c r="K24" s="90" t="s">
        <v>24</v>
      </c>
      <c r="L24" s="90" t="s">
        <v>24</v>
      </c>
      <c r="M24" s="90">
        <v>1</v>
      </c>
      <c r="N24" s="90">
        <v>6</v>
      </c>
      <c r="O24" s="90" t="s">
        <v>24</v>
      </c>
      <c r="P24" s="90" t="s">
        <v>24</v>
      </c>
      <c r="Q24" s="90" t="s">
        <v>24</v>
      </c>
      <c r="R24" s="90" t="s">
        <v>24</v>
      </c>
      <c r="S24" s="90" t="s">
        <v>24</v>
      </c>
      <c r="T24" s="90" t="s">
        <v>24</v>
      </c>
      <c r="U24" s="91" t="s">
        <v>24</v>
      </c>
      <c r="X24" s="16"/>
      <c r="Z24" s="16"/>
    </row>
    <row r="25" spans="1:26" ht="21.95" customHeight="1" x14ac:dyDescent="0.15">
      <c r="A25" s="597" t="s">
        <v>127</v>
      </c>
      <c r="B25" s="598"/>
      <c r="C25" s="598"/>
      <c r="D25" s="598"/>
      <c r="E25" s="116" t="s">
        <v>24</v>
      </c>
      <c r="F25" s="17" t="s">
        <v>24</v>
      </c>
      <c r="G25" s="17" t="s">
        <v>24</v>
      </c>
      <c r="H25" s="89" t="s">
        <v>24</v>
      </c>
      <c r="I25" s="117" t="s">
        <v>24</v>
      </c>
      <c r="J25" s="89" t="s">
        <v>24</v>
      </c>
      <c r="K25" s="90" t="s">
        <v>24</v>
      </c>
      <c r="L25" s="90" t="s">
        <v>24</v>
      </c>
      <c r="M25" s="90" t="s">
        <v>24</v>
      </c>
      <c r="N25" s="90" t="s">
        <v>24</v>
      </c>
      <c r="O25" s="90" t="s">
        <v>24</v>
      </c>
      <c r="P25" s="90" t="s">
        <v>24</v>
      </c>
      <c r="Q25" s="90" t="s">
        <v>24</v>
      </c>
      <c r="R25" s="90" t="s">
        <v>24</v>
      </c>
      <c r="S25" s="90" t="s">
        <v>24</v>
      </c>
      <c r="T25" s="90" t="s">
        <v>24</v>
      </c>
      <c r="U25" s="91" t="s">
        <v>24</v>
      </c>
      <c r="X25" s="16"/>
      <c r="Z25" s="16"/>
    </row>
    <row r="26" spans="1:26" ht="21.95" customHeight="1" x14ac:dyDescent="0.15">
      <c r="A26" s="597" t="s">
        <v>130</v>
      </c>
      <c r="B26" s="598"/>
      <c r="C26" s="598"/>
      <c r="D26" s="598"/>
      <c r="E26" s="116">
        <v>58</v>
      </c>
      <c r="F26" s="17">
        <v>1</v>
      </c>
      <c r="G26" s="17">
        <v>24</v>
      </c>
      <c r="H26" s="89">
        <v>33</v>
      </c>
      <c r="I26" s="117">
        <v>208.6</v>
      </c>
      <c r="J26" s="89">
        <v>1</v>
      </c>
      <c r="K26" s="90">
        <v>1</v>
      </c>
      <c r="L26" s="90">
        <v>20</v>
      </c>
      <c r="M26" s="90">
        <v>7</v>
      </c>
      <c r="N26" s="90">
        <v>4</v>
      </c>
      <c r="O26" s="90" t="s">
        <v>24</v>
      </c>
      <c r="P26" s="90" t="s">
        <v>24</v>
      </c>
      <c r="Q26" s="90" t="s">
        <v>24</v>
      </c>
      <c r="R26" s="90" t="s">
        <v>24</v>
      </c>
      <c r="S26" s="90" t="s">
        <v>24</v>
      </c>
      <c r="T26" s="90" t="s">
        <v>24</v>
      </c>
      <c r="U26" s="91" t="s">
        <v>24</v>
      </c>
      <c r="X26" s="16"/>
      <c r="Z26" s="16"/>
    </row>
    <row r="27" spans="1:26" ht="21.95" customHeight="1" x14ac:dyDescent="0.15">
      <c r="A27" s="602" t="s">
        <v>131</v>
      </c>
      <c r="B27" s="601" t="s">
        <v>33</v>
      </c>
      <c r="C27" s="608" t="s">
        <v>132</v>
      </c>
      <c r="D27" s="608"/>
      <c r="E27" s="118" t="s">
        <v>24</v>
      </c>
      <c r="F27" s="19" t="s">
        <v>24</v>
      </c>
      <c r="G27" s="19" t="s">
        <v>24</v>
      </c>
      <c r="H27" s="92" t="s">
        <v>24</v>
      </c>
      <c r="I27" s="119" t="s">
        <v>24</v>
      </c>
      <c r="J27" s="92" t="s">
        <v>24</v>
      </c>
      <c r="K27" s="93" t="s">
        <v>24</v>
      </c>
      <c r="L27" s="93" t="s">
        <v>24</v>
      </c>
      <c r="M27" s="93" t="s">
        <v>24</v>
      </c>
      <c r="N27" s="93" t="s">
        <v>24</v>
      </c>
      <c r="O27" s="93" t="s">
        <v>24</v>
      </c>
      <c r="P27" s="93" t="s">
        <v>24</v>
      </c>
      <c r="Q27" s="93" t="s">
        <v>24</v>
      </c>
      <c r="R27" s="93" t="s">
        <v>24</v>
      </c>
      <c r="S27" s="93" t="s">
        <v>24</v>
      </c>
      <c r="T27" s="93" t="s">
        <v>24</v>
      </c>
      <c r="U27" s="94" t="s">
        <v>24</v>
      </c>
      <c r="X27" s="16"/>
      <c r="Z27" s="16"/>
    </row>
    <row r="28" spans="1:26" ht="21.95" customHeight="1" x14ac:dyDescent="0.15">
      <c r="A28" s="602"/>
      <c r="B28" s="601"/>
      <c r="C28" s="604" t="s">
        <v>133</v>
      </c>
      <c r="D28" s="604"/>
      <c r="E28" s="120" t="s">
        <v>24</v>
      </c>
      <c r="F28" s="21" t="s">
        <v>24</v>
      </c>
      <c r="G28" s="21" t="s">
        <v>24</v>
      </c>
      <c r="H28" s="95" t="s">
        <v>24</v>
      </c>
      <c r="I28" s="121" t="s">
        <v>24</v>
      </c>
      <c r="J28" s="95" t="s">
        <v>24</v>
      </c>
      <c r="K28" s="96" t="s">
        <v>24</v>
      </c>
      <c r="L28" s="96" t="s">
        <v>24</v>
      </c>
      <c r="M28" s="96" t="s">
        <v>24</v>
      </c>
      <c r="N28" s="96" t="s">
        <v>24</v>
      </c>
      <c r="O28" s="96" t="s">
        <v>24</v>
      </c>
      <c r="P28" s="96" t="s">
        <v>24</v>
      </c>
      <c r="Q28" s="96" t="s">
        <v>24</v>
      </c>
      <c r="R28" s="96" t="s">
        <v>24</v>
      </c>
      <c r="S28" s="96" t="s">
        <v>24</v>
      </c>
      <c r="T28" s="96" t="s">
        <v>24</v>
      </c>
      <c r="U28" s="97" t="s">
        <v>24</v>
      </c>
      <c r="X28" s="16"/>
      <c r="Z28" s="16"/>
    </row>
    <row r="29" spans="1:26" ht="21.95" customHeight="1" x14ac:dyDescent="0.15">
      <c r="A29" s="602"/>
      <c r="B29" s="601"/>
      <c r="C29" s="839" t="s">
        <v>428</v>
      </c>
      <c r="D29" s="839"/>
      <c r="E29" s="122">
        <v>2</v>
      </c>
      <c r="F29" s="23" t="s">
        <v>24</v>
      </c>
      <c r="G29" s="23">
        <v>2</v>
      </c>
      <c r="H29" s="98" t="s">
        <v>24</v>
      </c>
      <c r="I29" s="123" t="s">
        <v>24</v>
      </c>
      <c r="J29" s="98" t="s">
        <v>24</v>
      </c>
      <c r="K29" s="99" t="s">
        <v>24</v>
      </c>
      <c r="L29" s="99" t="s">
        <v>24</v>
      </c>
      <c r="M29" s="99" t="s">
        <v>24</v>
      </c>
      <c r="N29" s="99" t="s">
        <v>24</v>
      </c>
      <c r="O29" s="99" t="s">
        <v>24</v>
      </c>
      <c r="P29" s="99" t="s">
        <v>24</v>
      </c>
      <c r="Q29" s="99" t="s">
        <v>24</v>
      </c>
      <c r="R29" s="99" t="s">
        <v>24</v>
      </c>
      <c r="S29" s="99" t="s">
        <v>24</v>
      </c>
      <c r="T29" s="99" t="s">
        <v>24</v>
      </c>
      <c r="U29" s="100" t="s">
        <v>24</v>
      </c>
      <c r="X29" s="16"/>
      <c r="Z29" s="16"/>
    </row>
    <row r="30" spans="1:26" ht="21.95" customHeight="1" x14ac:dyDescent="0.15">
      <c r="A30" s="602"/>
      <c r="B30" s="608" t="s">
        <v>135</v>
      </c>
      <c r="C30" s="608"/>
      <c r="D30" s="608"/>
      <c r="E30" s="118" t="s">
        <v>24</v>
      </c>
      <c r="F30" s="19" t="s">
        <v>24</v>
      </c>
      <c r="G30" s="19" t="s">
        <v>24</v>
      </c>
      <c r="H30" s="92" t="s">
        <v>24</v>
      </c>
      <c r="I30" s="119" t="s">
        <v>24</v>
      </c>
      <c r="J30" s="92" t="s">
        <v>24</v>
      </c>
      <c r="K30" s="93" t="s">
        <v>24</v>
      </c>
      <c r="L30" s="93" t="s">
        <v>24</v>
      </c>
      <c r="M30" s="93" t="s">
        <v>24</v>
      </c>
      <c r="N30" s="93" t="s">
        <v>24</v>
      </c>
      <c r="O30" s="93" t="s">
        <v>24</v>
      </c>
      <c r="P30" s="93" t="s">
        <v>24</v>
      </c>
      <c r="Q30" s="93" t="s">
        <v>24</v>
      </c>
      <c r="R30" s="93" t="s">
        <v>24</v>
      </c>
      <c r="S30" s="93" t="s">
        <v>24</v>
      </c>
      <c r="T30" s="93" t="s">
        <v>24</v>
      </c>
      <c r="U30" s="94" t="s">
        <v>24</v>
      </c>
      <c r="X30" s="16"/>
      <c r="Z30" s="16"/>
    </row>
    <row r="31" spans="1:26" ht="21.95" customHeight="1" x14ac:dyDescent="0.15">
      <c r="A31" s="602"/>
      <c r="B31" s="604" t="s">
        <v>424</v>
      </c>
      <c r="C31" s="604"/>
      <c r="D31" s="604"/>
      <c r="E31" s="120">
        <v>1</v>
      </c>
      <c r="F31" s="21" t="s">
        <v>24</v>
      </c>
      <c r="G31" s="21">
        <v>1</v>
      </c>
      <c r="H31" s="95" t="s">
        <v>24</v>
      </c>
      <c r="I31" s="121" t="s">
        <v>24</v>
      </c>
      <c r="J31" s="95" t="s">
        <v>24</v>
      </c>
      <c r="K31" s="96" t="s">
        <v>24</v>
      </c>
      <c r="L31" s="96" t="s">
        <v>24</v>
      </c>
      <c r="M31" s="96" t="s">
        <v>24</v>
      </c>
      <c r="N31" s="96" t="s">
        <v>24</v>
      </c>
      <c r="O31" s="96" t="s">
        <v>24</v>
      </c>
      <c r="P31" s="96" t="s">
        <v>24</v>
      </c>
      <c r="Q31" s="96" t="s">
        <v>24</v>
      </c>
      <c r="R31" s="96" t="s">
        <v>24</v>
      </c>
      <c r="S31" s="96" t="s">
        <v>24</v>
      </c>
      <c r="T31" s="96" t="s">
        <v>24</v>
      </c>
      <c r="U31" s="97" t="s">
        <v>24</v>
      </c>
      <c r="X31" s="16"/>
      <c r="Z31" s="16"/>
    </row>
    <row r="32" spans="1:26" ht="21.95" customHeight="1" x14ac:dyDescent="0.15">
      <c r="A32" s="602"/>
      <c r="B32" s="604" t="s">
        <v>435</v>
      </c>
      <c r="C32" s="604"/>
      <c r="D32" s="604"/>
      <c r="E32" s="120">
        <v>18</v>
      </c>
      <c r="F32" s="21" t="s">
        <v>24</v>
      </c>
      <c r="G32" s="21">
        <v>14</v>
      </c>
      <c r="H32" s="95">
        <v>4</v>
      </c>
      <c r="I32" s="121">
        <v>13.7</v>
      </c>
      <c r="J32" s="95" t="s">
        <v>24</v>
      </c>
      <c r="K32" s="96">
        <v>1</v>
      </c>
      <c r="L32" s="96">
        <v>3</v>
      </c>
      <c r="M32" s="96" t="s">
        <v>24</v>
      </c>
      <c r="N32" s="96" t="s">
        <v>24</v>
      </c>
      <c r="O32" s="96" t="s">
        <v>24</v>
      </c>
      <c r="P32" s="96" t="s">
        <v>24</v>
      </c>
      <c r="Q32" s="96" t="s">
        <v>24</v>
      </c>
      <c r="R32" s="96" t="s">
        <v>24</v>
      </c>
      <c r="S32" s="96" t="s">
        <v>24</v>
      </c>
      <c r="T32" s="96" t="s">
        <v>24</v>
      </c>
      <c r="U32" s="97" t="s">
        <v>24</v>
      </c>
      <c r="X32" s="16"/>
      <c r="Z32" s="16"/>
    </row>
    <row r="33" spans="1:26" ht="21.95" customHeight="1" x14ac:dyDescent="0.15">
      <c r="A33" s="603"/>
      <c r="B33" s="605" t="s">
        <v>436</v>
      </c>
      <c r="C33" s="605"/>
      <c r="D33" s="605"/>
      <c r="E33" s="124" t="s">
        <v>24</v>
      </c>
      <c r="F33" s="26" t="s">
        <v>24</v>
      </c>
      <c r="G33" s="26" t="s">
        <v>24</v>
      </c>
      <c r="H33" s="101" t="s">
        <v>24</v>
      </c>
      <c r="I33" s="125" t="s">
        <v>24</v>
      </c>
      <c r="J33" s="101" t="s">
        <v>24</v>
      </c>
      <c r="K33" s="102" t="s">
        <v>24</v>
      </c>
      <c r="L33" s="102" t="s">
        <v>24</v>
      </c>
      <c r="M33" s="102" t="s">
        <v>24</v>
      </c>
      <c r="N33" s="102" t="s">
        <v>24</v>
      </c>
      <c r="O33" s="102" t="s">
        <v>24</v>
      </c>
      <c r="P33" s="102" t="s">
        <v>24</v>
      </c>
      <c r="Q33" s="102" t="s">
        <v>24</v>
      </c>
      <c r="R33" s="102" t="s">
        <v>24</v>
      </c>
      <c r="S33" s="102" t="s">
        <v>24</v>
      </c>
      <c r="T33" s="102" t="s">
        <v>24</v>
      </c>
      <c r="U33" s="103" t="s">
        <v>24</v>
      </c>
      <c r="X33" s="16"/>
      <c r="Z33" s="16"/>
    </row>
    <row r="34" spans="1:26" ht="21.95" customHeight="1" x14ac:dyDescent="0.15">
      <c r="A34" s="606" t="s">
        <v>140</v>
      </c>
      <c r="B34" s="607"/>
      <c r="C34" s="607"/>
      <c r="D34" s="607"/>
      <c r="E34" s="114">
        <v>579</v>
      </c>
      <c r="F34" s="14">
        <v>7</v>
      </c>
      <c r="G34" s="14">
        <v>335</v>
      </c>
      <c r="H34" s="86">
        <v>237</v>
      </c>
      <c r="I34" s="115">
        <v>1079.0999999999999</v>
      </c>
      <c r="J34" s="86">
        <v>8</v>
      </c>
      <c r="K34" s="87">
        <v>42</v>
      </c>
      <c r="L34" s="87">
        <v>153</v>
      </c>
      <c r="M34" s="87">
        <v>24</v>
      </c>
      <c r="N34" s="87">
        <v>10</v>
      </c>
      <c r="O34" s="87" t="s">
        <v>24</v>
      </c>
      <c r="P34" s="87" t="s">
        <v>24</v>
      </c>
      <c r="Q34" s="87" t="s">
        <v>24</v>
      </c>
      <c r="R34" s="87" t="s">
        <v>24</v>
      </c>
      <c r="S34" s="87" t="s">
        <v>24</v>
      </c>
      <c r="T34" s="87" t="s">
        <v>24</v>
      </c>
      <c r="U34" s="88" t="s">
        <v>24</v>
      </c>
      <c r="X34" s="16"/>
      <c r="Z34" s="16"/>
    </row>
    <row r="35" spans="1:26" ht="21.95" customHeight="1" x14ac:dyDescent="0.15">
      <c r="A35" s="28"/>
      <c r="B35" s="608" t="s">
        <v>141</v>
      </c>
      <c r="C35" s="608"/>
      <c r="D35" s="608"/>
      <c r="E35" s="118">
        <v>21</v>
      </c>
      <c r="F35" s="19" t="s">
        <v>24</v>
      </c>
      <c r="G35" s="19">
        <v>17</v>
      </c>
      <c r="H35" s="92">
        <v>4</v>
      </c>
      <c r="I35" s="119">
        <v>13.7</v>
      </c>
      <c r="J35" s="92" t="s">
        <v>24</v>
      </c>
      <c r="K35" s="93">
        <v>1</v>
      </c>
      <c r="L35" s="93">
        <v>3</v>
      </c>
      <c r="M35" s="93" t="s">
        <v>24</v>
      </c>
      <c r="N35" s="93" t="s">
        <v>24</v>
      </c>
      <c r="O35" s="93" t="s">
        <v>24</v>
      </c>
      <c r="P35" s="93" t="s">
        <v>24</v>
      </c>
      <c r="Q35" s="93" t="s">
        <v>24</v>
      </c>
      <c r="R35" s="93" t="s">
        <v>24</v>
      </c>
      <c r="S35" s="93" t="s">
        <v>24</v>
      </c>
      <c r="T35" s="93" t="s">
        <v>24</v>
      </c>
      <c r="U35" s="94" t="s">
        <v>24</v>
      </c>
      <c r="X35" s="16"/>
      <c r="Z35" s="16"/>
    </row>
    <row r="36" spans="1:26" ht="21.95" customHeight="1" x14ac:dyDescent="0.15">
      <c r="A36" s="29"/>
      <c r="B36" s="609" t="s">
        <v>142</v>
      </c>
      <c r="C36" s="609"/>
      <c r="D36" s="609"/>
      <c r="E36" s="122">
        <v>558</v>
      </c>
      <c r="F36" s="23">
        <v>7</v>
      </c>
      <c r="G36" s="23">
        <v>318</v>
      </c>
      <c r="H36" s="98">
        <v>233</v>
      </c>
      <c r="I36" s="123">
        <v>1065.4000000000001</v>
      </c>
      <c r="J36" s="98">
        <v>8</v>
      </c>
      <c r="K36" s="99">
        <v>41</v>
      </c>
      <c r="L36" s="99">
        <v>150</v>
      </c>
      <c r="M36" s="99">
        <v>24</v>
      </c>
      <c r="N36" s="99">
        <v>10</v>
      </c>
      <c r="O36" s="99" t="s">
        <v>24</v>
      </c>
      <c r="P36" s="99" t="s">
        <v>24</v>
      </c>
      <c r="Q36" s="99" t="s">
        <v>24</v>
      </c>
      <c r="R36" s="99" t="s">
        <v>24</v>
      </c>
      <c r="S36" s="99" t="s">
        <v>24</v>
      </c>
      <c r="T36" s="99" t="s">
        <v>24</v>
      </c>
      <c r="U36" s="100" t="s">
        <v>24</v>
      </c>
      <c r="X36" s="16"/>
      <c r="Z36" s="16"/>
    </row>
    <row r="37" spans="1:26" ht="21.95" customHeight="1" x14ac:dyDescent="0.15">
      <c r="A37" s="597" t="s">
        <v>144</v>
      </c>
      <c r="B37" s="598"/>
      <c r="C37" s="598"/>
      <c r="D37" s="598"/>
      <c r="E37" s="116">
        <v>34</v>
      </c>
      <c r="F37" s="17" t="s">
        <v>24</v>
      </c>
      <c r="G37" s="17">
        <v>8</v>
      </c>
      <c r="H37" s="89">
        <v>26</v>
      </c>
      <c r="I37" s="117">
        <v>426.1</v>
      </c>
      <c r="J37" s="89">
        <v>2</v>
      </c>
      <c r="K37" s="90">
        <v>1</v>
      </c>
      <c r="L37" s="90">
        <v>3</v>
      </c>
      <c r="M37" s="90">
        <v>3</v>
      </c>
      <c r="N37" s="90">
        <v>14</v>
      </c>
      <c r="O37" s="90" t="s">
        <v>24</v>
      </c>
      <c r="P37" s="90">
        <v>2</v>
      </c>
      <c r="Q37" s="90">
        <v>1</v>
      </c>
      <c r="R37" s="90" t="s">
        <v>24</v>
      </c>
      <c r="S37" s="90" t="s">
        <v>24</v>
      </c>
      <c r="T37" s="90" t="s">
        <v>24</v>
      </c>
      <c r="U37" s="91" t="s">
        <v>24</v>
      </c>
      <c r="X37" s="16"/>
      <c r="Z37" s="16"/>
    </row>
    <row r="38" spans="1:26" ht="21.95" customHeight="1" x14ac:dyDescent="0.15">
      <c r="A38" s="599" t="s">
        <v>145</v>
      </c>
      <c r="B38" s="600"/>
      <c r="C38" s="600"/>
      <c r="D38" s="600"/>
      <c r="E38" s="126" t="s">
        <v>24</v>
      </c>
      <c r="F38" s="30" t="s">
        <v>24</v>
      </c>
      <c r="G38" s="30" t="s">
        <v>24</v>
      </c>
      <c r="H38" s="104" t="s">
        <v>24</v>
      </c>
      <c r="I38" s="127" t="s">
        <v>24</v>
      </c>
      <c r="J38" s="104" t="s">
        <v>24</v>
      </c>
      <c r="K38" s="105" t="s">
        <v>24</v>
      </c>
      <c r="L38" s="105" t="s">
        <v>24</v>
      </c>
      <c r="M38" s="105" t="s">
        <v>24</v>
      </c>
      <c r="N38" s="105" t="s">
        <v>24</v>
      </c>
      <c r="O38" s="105" t="s">
        <v>24</v>
      </c>
      <c r="P38" s="105" t="s">
        <v>24</v>
      </c>
      <c r="Q38" s="105" t="s">
        <v>24</v>
      </c>
      <c r="R38" s="105" t="s">
        <v>24</v>
      </c>
      <c r="S38" s="105" t="s">
        <v>24</v>
      </c>
      <c r="T38" s="105" t="s">
        <v>24</v>
      </c>
      <c r="U38" s="106" t="s">
        <v>24</v>
      </c>
      <c r="X38" s="16"/>
      <c r="Z38" s="16"/>
    </row>
    <row r="39" spans="1:26" ht="21.95" customHeight="1" x14ac:dyDescent="0.15">
      <c r="A39" s="32"/>
      <c r="B39" s="32"/>
      <c r="C39" s="32"/>
      <c r="D39" s="32"/>
    </row>
    <row r="40" spans="1:26" ht="18" customHeight="1" x14ac:dyDescent="0.15">
      <c r="A40" s="34"/>
      <c r="B40" s="34"/>
      <c r="C40" s="34"/>
      <c r="D40" s="34"/>
    </row>
    <row r="41" spans="1:26" ht="18" customHeight="1" x14ac:dyDescent="0.15">
      <c r="A41" s="33"/>
      <c r="B41" s="33"/>
      <c r="C41" s="33"/>
      <c r="D41" s="33"/>
    </row>
    <row r="42" spans="1:26" ht="18" customHeight="1" x14ac:dyDescent="0.15">
      <c r="A42" s="33"/>
      <c r="B42" s="33"/>
      <c r="C42" s="33"/>
      <c r="D42" s="33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6" ht="18" customHeight="1" x14ac:dyDescent="0.15"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</row>
  </sheetData>
  <mergeCells count="46">
    <mergeCell ref="T4:U4"/>
    <mergeCell ref="H5:I5"/>
    <mergeCell ref="J5:U5"/>
    <mergeCell ref="A8:D8"/>
    <mergeCell ref="A9:D9"/>
    <mergeCell ref="E5:E7"/>
    <mergeCell ref="F5:F7"/>
    <mergeCell ref="G5:G7"/>
    <mergeCell ref="H6:H7"/>
    <mergeCell ref="I6:I7"/>
    <mergeCell ref="J6:J7"/>
    <mergeCell ref="A10:D10"/>
    <mergeCell ref="B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6:D26"/>
    <mergeCell ref="C27:D27"/>
    <mergeCell ref="C28:D28"/>
    <mergeCell ref="C29:D29"/>
    <mergeCell ref="C20:D20"/>
    <mergeCell ref="C21:D21"/>
    <mergeCell ref="C22:D22"/>
    <mergeCell ref="C23:D23"/>
    <mergeCell ref="A24:D24"/>
    <mergeCell ref="A2:D2"/>
    <mergeCell ref="B35:D35"/>
    <mergeCell ref="B36:D36"/>
    <mergeCell ref="A37:D37"/>
    <mergeCell ref="A38:D38"/>
    <mergeCell ref="A5:D7"/>
    <mergeCell ref="B27:B29"/>
    <mergeCell ref="A11:A23"/>
    <mergeCell ref="B12:B23"/>
    <mergeCell ref="A27:A33"/>
    <mergeCell ref="B30:D30"/>
    <mergeCell ref="B31:D31"/>
    <mergeCell ref="B32:D32"/>
    <mergeCell ref="B33:D33"/>
    <mergeCell ref="A34:D34"/>
    <mergeCell ref="A25:D25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UF43"/>
  <sheetViews>
    <sheetView workbookViewId="0">
      <selection activeCell="L12" sqref="L12"/>
    </sheetView>
  </sheetViews>
  <sheetFormatPr defaultRowHeight="18" customHeight="1" x14ac:dyDescent="0.15"/>
  <cols>
    <col min="1" max="2" width="3.5" style="8" customWidth="1"/>
    <col min="3" max="3" width="9" style="8" customWidth="1"/>
    <col min="4" max="4" width="9.5" style="8" customWidth="1"/>
    <col min="5" max="12" width="8.625" style="8" customWidth="1"/>
    <col min="13" max="224" width="9" style="8" customWidth="1"/>
    <col min="225" max="226" width="3.875" style="8" customWidth="1"/>
    <col min="227" max="227" width="4.375" style="8" customWidth="1"/>
    <col min="228" max="228" width="9" style="8" hidden="1" customWidth="1"/>
    <col min="229" max="229" width="3.375" style="8" bestFit="1" customWidth="1"/>
    <col min="230" max="230" width="5.5" style="8" bestFit="1" customWidth="1"/>
    <col min="231" max="231" width="9" style="8" customWidth="1"/>
    <col min="232" max="247" width="8.625" style="8" customWidth="1"/>
    <col min="248" max="480" width="9" style="8" customWidth="1"/>
    <col min="481" max="482" width="3.875" style="8" customWidth="1"/>
    <col min="483" max="483" width="4.375" style="8" customWidth="1"/>
    <col min="484" max="484" width="9" style="8" hidden="1" customWidth="1"/>
    <col min="485" max="485" width="3.375" style="8" bestFit="1" customWidth="1"/>
    <col min="486" max="486" width="5.5" style="8" bestFit="1" customWidth="1"/>
    <col min="487" max="487" width="9" style="8" customWidth="1"/>
    <col min="488" max="503" width="8.625" style="8" customWidth="1"/>
    <col min="504" max="736" width="9" style="8" customWidth="1"/>
    <col min="737" max="738" width="3.875" style="8" customWidth="1"/>
    <col min="739" max="739" width="4.375" style="8" customWidth="1"/>
    <col min="740" max="740" width="9" style="8" hidden="1" customWidth="1"/>
    <col min="741" max="741" width="3.375" style="8" bestFit="1" customWidth="1"/>
    <col min="742" max="742" width="5.5" style="8" bestFit="1" customWidth="1"/>
    <col min="743" max="743" width="9" style="8" customWidth="1"/>
    <col min="744" max="759" width="8.625" style="8" customWidth="1"/>
    <col min="760" max="992" width="9" style="8" customWidth="1"/>
    <col min="993" max="994" width="3.875" style="8" customWidth="1"/>
    <col min="995" max="995" width="4.375" style="8" customWidth="1"/>
    <col min="996" max="996" width="9" style="8" hidden="1" customWidth="1"/>
    <col min="997" max="997" width="3.375" style="8" bestFit="1" customWidth="1"/>
    <col min="998" max="998" width="5.5" style="8" bestFit="1" customWidth="1"/>
    <col min="999" max="999" width="9" style="8" customWidth="1"/>
    <col min="1000" max="1015" width="8.625" style="8" customWidth="1"/>
    <col min="1016" max="1248" width="9" style="8" customWidth="1"/>
    <col min="1249" max="1250" width="3.875" style="8" customWidth="1"/>
    <col min="1251" max="1251" width="4.375" style="8" customWidth="1"/>
    <col min="1252" max="1252" width="9" style="8" hidden="1" customWidth="1"/>
    <col min="1253" max="1253" width="3.375" style="8" bestFit="1" customWidth="1"/>
    <col min="1254" max="1254" width="5.5" style="8" bestFit="1" customWidth="1"/>
    <col min="1255" max="1255" width="9" style="8" customWidth="1"/>
    <col min="1256" max="1271" width="8.625" style="8" customWidth="1"/>
    <col min="1272" max="1504" width="9" style="8" customWidth="1"/>
    <col min="1505" max="1506" width="3.875" style="8" customWidth="1"/>
    <col min="1507" max="1507" width="4.375" style="8" customWidth="1"/>
    <col min="1508" max="1508" width="9" style="8" hidden="1" customWidth="1"/>
    <col min="1509" max="1509" width="3.375" style="8" bestFit="1" customWidth="1"/>
    <col min="1510" max="1510" width="5.5" style="8" bestFit="1" customWidth="1"/>
    <col min="1511" max="1511" width="9" style="8" customWidth="1"/>
    <col min="1512" max="1527" width="8.625" style="8" customWidth="1"/>
    <col min="1528" max="1760" width="9" style="8" customWidth="1"/>
    <col min="1761" max="1762" width="3.875" style="8" customWidth="1"/>
    <col min="1763" max="1763" width="4.375" style="8" customWidth="1"/>
    <col min="1764" max="1764" width="9" style="8" hidden="1" customWidth="1"/>
    <col min="1765" max="1765" width="3.375" style="8" bestFit="1" customWidth="1"/>
    <col min="1766" max="1766" width="5.5" style="8" bestFit="1" customWidth="1"/>
    <col min="1767" max="1767" width="9" style="8" customWidth="1"/>
    <col min="1768" max="1783" width="8.625" style="8" customWidth="1"/>
    <col min="1784" max="2016" width="9" style="8" customWidth="1"/>
    <col min="2017" max="2018" width="3.875" style="8" customWidth="1"/>
    <col min="2019" max="2019" width="4.375" style="8" customWidth="1"/>
    <col min="2020" max="2020" width="9" style="8" hidden="1" customWidth="1"/>
    <col min="2021" max="2021" width="3.375" style="8" bestFit="1" customWidth="1"/>
    <col min="2022" max="2022" width="5.5" style="8" bestFit="1" customWidth="1"/>
    <col min="2023" max="2023" width="9" style="8" customWidth="1"/>
    <col min="2024" max="2039" width="8.625" style="8" customWidth="1"/>
    <col min="2040" max="2272" width="9" style="8" customWidth="1"/>
    <col min="2273" max="2274" width="3.875" style="8" customWidth="1"/>
    <col min="2275" max="2275" width="4.375" style="8" customWidth="1"/>
    <col min="2276" max="2276" width="9" style="8" hidden="1" customWidth="1"/>
    <col min="2277" max="2277" width="3.375" style="8" bestFit="1" customWidth="1"/>
    <col min="2278" max="2278" width="5.5" style="8" bestFit="1" customWidth="1"/>
    <col min="2279" max="2279" width="9" style="8" customWidth="1"/>
    <col min="2280" max="2295" width="8.625" style="8" customWidth="1"/>
    <col min="2296" max="2528" width="9" style="8" customWidth="1"/>
    <col min="2529" max="2530" width="3.875" style="8" customWidth="1"/>
    <col min="2531" max="2531" width="4.375" style="8" customWidth="1"/>
    <col min="2532" max="2532" width="9" style="8" hidden="1" customWidth="1"/>
    <col min="2533" max="2533" width="3.375" style="8" bestFit="1" customWidth="1"/>
    <col min="2534" max="2534" width="5.5" style="8" bestFit="1" customWidth="1"/>
    <col min="2535" max="2535" width="9" style="8" customWidth="1"/>
    <col min="2536" max="2551" width="8.625" style="8" customWidth="1"/>
    <col min="2552" max="2784" width="9" style="8" customWidth="1"/>
    <col min="2785" max="2786" width="3.875" style="8" customWidth="1"/>
    <col min="2787" max="2787" width="4.375" style="8" customWidth="1"/>
    <col min="2788" max="2788" width="9" style="8" hidden="1" customWidth="1"/>
    <col min="2789" max="2789" width="3.375" style="8" bestFit="1" customWidth="1"/>
    <col min="2790" max="2790" width="5.5" style="8" bestFit="1" customWidth="1"/>
    <col min="2791" max="2791" width="9" style="8" customWidth="1"/>
    <col min="2792" max="2807" width="8.625" style="8" customWidth="1"/>
    <col min="2808" max="3040" width="9" style="8" customWidth="1"/>
    <col min="3041" max="3042" width="3.875" style="8" customWidth="1"/>
    <col min="3043" max="3043" width="4.375" style="8" customWidth="1"/>
    <col min="3044" max="3044" width="9" style="8" hidden="1" customWidth="1"/>
    <col min="3045" max="3045" width="3.375" style="8" bestFit="1" customWidth="1"/>
    <col min="3046" max="3046" width="5.5" style="8" bestFit="1" customWidth="1"/>
    <col min="3047" max="3047" width="9" style="8" customWidth="1"/>
    <col min="3048" max="3063" width="8.625" style="8" customWidth="1"/>
    <col min="3064" max="3296" width="9" style="8" customWidth="1"/>
    <col min="3297" max="3298" width="3.875" style="8" customWidth="1"/>
    <col min="3299" max="3299" width="4.375" style="8" customWidth="1"/>
    <col min="3300" max="3300" width="9" style="8" hidden="1" customWidth="1"/>
    <col min="3301" max="3301" width="3.375" style="8" bestFit="1" customWidth="1"/>
    <col min="3302" max="3302" width="5.5" style="8" bestFit="1" customWidth="1"/>
    <col min="3303" max="3303" width="9" style="8" customWidth="1"/>
    <col min="3304" max="3319" width="8.625" style="8" customWidth="1"/>
    <col min="3320" max="3552" width="9" style="8" customWidth="1"/>
    <col min="3553" max="3554" width="3.875" style="8" customWidth="1"/>
    <col min="3555" max="3555" width="4.375" style="8" customWidth="1"/>
    <col min="3556" max="3556" width="9" style="8" hidden="1" customWidth="1"/>
    <col min="3557" max="3557" width="3.375" style="8" bestFit="1" customWidth="1"/>
    <col min="3558" max="3558" width="5.5" style="8" bestFit="1" customWidth="1"/>
    <col min="3559" max="3559" width="9" style="8" customWidth="1"/>
    <col min="3560" max="3575" width="8.625" style="8" customWidth="1"/>
    <col min="3576" max="3808" width="9" style="8" customWidth="1"/>
    <col min="3809" max="3810" width="3.875" style="8" customWidth="1"/>
    <col min="3811" max="3811" width="4.375" style="8" customWidth="1"/>
    <col min="3812" max="3812" width="9" style="8" hidden="1" customWidth="1"/>
    <col min="3813" max="3813" width="3.375" style="8" bestFit="1" customWidth="1"/>
    <col min="3814" max="3814" width="5.5" style="8" bestFit="1" customWidth="1"/>
    <col min="3815" max="3815" width="9" style="8" customWidth="1"/>
    <col min="3816" max="3831" width="8.625" style="8" customWidth="1"/>
    <col min="3832" max="4064" width="9" style="8" customWidth="1"/>
    <col min="4065" max="4066" width="3.875" style="8" customWidth="1"/>
    <col min="4067" max="4067" width="4.375" style="8" customWidth="1"/>
    <col min="4068" max="4068" width="9" style="8" hidden="1" customWidth="1"/>
    <col min="4069" max="4069" width="3.375" style="8" bestFit="1" customWidth="1"/>
    <col min="4070" max="4070" width="5.5" style="8" bestFit="1" customWidth="1"/>
    <col min="4071" max="4071" width="9" style="8" customWidth="1"/>
    <col min="4072" max="4087" width="8.625" style="8" customWidth="1"/>
    <col min="4088" max="4320" width="9" style="8" customWidth="1"/>
    <col min="4321" max="4322" width="3.875" style="8" customWidth="1"/>
    <col min="4323" max="4323" width="4.375" style="8" customWidth="1"/>
    <col min="4324" max="4324" width="9" style="8" hidden="1" customWidth="1"/>
    <col min="4325" max="4325" width="3.375" style="8" bestFit="1" customWidth="1"/>
    <col min="4326" max="4326" width="5.5" style="8" bestFit="1" customWidth="1"/>
    <col min="4327" max="4327" width="9" style="8" customWidth="1"/>
    <col min="4328" max="4343" width="8.625" style="8" customWidth="1"/>
    <col min="4344" max="4576" width="9" style="8" customWidth="1"/>
    <col min="4577" max="4578" width="3.875" style="8" customWidth="1"/>
    <col min="4579" max="4579" width="4.375" style="8" customWidth="1"/>
    <col min="4580" max="4580" width="9" style="8" hidden="1" customWidth="1"/>
    <col min="4581" max="4581" width="3.375" style="8" bestFit="1" customWidth="1"/>
    <col min="4582" max="4582" width="5.5" style="8" bestFit="1" customWidth="1"/>
    <col min="4583" max="4583" width="9" style="8" customWidth="1"/>
    <col min="4584" max="4599" width="8.625" style="8" customWidth="1"/>
    <col min="4600" max="4832" width="9" style="8" customWidth="1"/>
    <col min="4833" max="4834" width="3.875" style="8" customWidth="1"/>
    <col min="4835" max="4835" width="4.375" style="8" customWidth="1"/>
    <col min="4836" max="4836" width="9" style="8" hidden="1" customWidth="1"/>
    <col min="4837" max="4837" width="3.375" style="8" bestFit="1" customWidth="1"/>
    <col min="4838" max="4838" width="5.5" style="8" bestFit="1" customWidth="1"/>
    <col min="4839" max="4839" width="9" style="8" customWidth="1"/>
    <col min="4840" max="4855" width="8.625" style="8" customWidth="1"/>
    <col min="4856" max="5088" width="9" style="8" customWidth="1"/>
    <col min="5089" max="5090" width="3.875" style="8" customWidth="1"/>
    <col min="5091" max="5091" width="4.375" style="8" customWidth="1"/>
    <col min="5092" max="5092" width="9" style="8" hidden="1" customWidth="1"/>
    <col min="5093" max="5093" width="3.375" style="8" bestFit="1" customWidth="1"/>
    <col min="5094" max="5094" width="5.5" style="8" bestFit="1" customWidth="1"/>
    <col min="5095" max="5095" width="9" style="8" customWidth="1"/>
    <col min="5096" max="5111" width="8.625" style="8" customWidth="1"/>
    <col min="5112" max="5344" width="9" style="8" customWidth="1"/>
    <col min="5345" max="5346" width="3.875" style="8" customWidth="1"/>
    <col min="5347" max="5347" width="4.375" style="8" customWidth="1"/>
    <col min="5348" max="5348" width="9" style="8" hidden="1" customWidth="1"/>
    <col min="5349" max="5349" width="3.375" style="8" bestFit="1" customWidth="1"/>
    <col min="5350" max="5350" width="5.5" style="8" bestFit="1" customWidth="1"/>
    <col min="5351" max="5351" width="9" style="8" customWidth="1"/>
    <col min="5352" max="5367" width="8.625" style="8" customWidth="1"/>
    <col min="5368" max="5600" width="9" style="8" customWidth="1"/>
    <col min="5601" max="5602" width="3.875" style="8" customWidth="1"/>
    <col min="5603" max="5603" width="4.375" style="8" customWidth="1"/>
    <col min="5604" max="5604" width="9" style="8" hidden="1" customWidth="1"/>
    <col min="5605" max="5605" width="3.375" style="8" bestFit="1" customWidth="1"/>
    <col min="5606" max="5606" width="5.5" style="8" bestFit="1" customWidth="1"/>
    <col min="5607" max="5607" width="9" style="8" customWidth="1"/>
    <col min="5608" max="5623" width="8.625" style="8" customWidth="1"/>
    <col min="5624" max="5856" width="9" style="8" customWidth="1"/>
    <col min="5857" max="5858" width="3.875" style="8" customWidth="1"/>
    <col min="5859" max="5859" width="4.375" style="8" customWidth="1"/>
    <col min="5860" max="5860" width="9" style="8" hidden="1" customWidth="1"/>
    <col min="5861" max="5861" width="3.375" style="8" bestFit="1" customWidth="1"/>
    <col min="5862" max="5862" width="5.5" style="8" bestFit="1" customWidth="1"/>
    <col min="5863" max="5863" width="9" style="8" customWidth="1"/>
    <col min="5864" max="5879" width="8.625" style="8" customWidth="1"/>
    <col min="5880" max="6112" width="9" style="8" customWidth="1"/>
    <col min="6113" max="6114" width="3.875" style="8" customWidth="1"/>
    <col min="6115" max="6115" width="4.375" style="8" customWidth="1"/>
    <col min="6116" max="6116" width="9" style="8" hidden="1" customWidth="1"/>
    <col min="6117" max="6117" width="3.375" style="8" bestFit="1" customWidth="1"/>
    <col min="6118" max="6118" width="5.5" style="8" bestFit="1" customWidth="1"/>
    <col min="6119" max="6119" width="9" style="8" customWidth="1"/>
    <col min="6120" max="6135" width="8.625" style="8" customWidth="1"/>
    <col min="6136" max="6368" width="9" style="8" customWidth="1"/>
    <col min="6369" max="6370" width="3.875" style="8" customWidth="1"/>
    <col min="6371" max="6371" width="4.375" style="8" customWidth="1"/>
    <col min="6372" max="6372" width="9" style="8" hidden="1" customWidth="1"/>
    <col min="6373" max="6373" width="3.375" style="8" bestFit="1" customWidth="1"/>
    <col min="6374" max="6374" width="5.5" style="8" bestFit="1" customWidth="1"/>
    <col min="6375" max="6375" width="9" style="8" customWidth="1"/>
    <col min="6376" max="6391" width="8.625" style="8" customWidth="1"/>
    <col min="6392" max="6624" width="9" style="8" customWidth="1"/>
    <col min="6625" max="6626" width="3.875" style="8" customWidth="1"/>
    <col min="6627" max="6627" width="4.375" style="8" customWidth="1"/>
    <col min="6628" max="6628" width="9" style="8" hidden="1" customWidth="1"/>
    <col min="6629" max="6629" width="3.375" style="8" bestFit="1" customWidth="1"/>
    <col min="6630" max="6630" width="5.5" style="8" bestFit="1" customWidth="1"/>
    <col min="6631" max="6631" width="9" style="8" customWidth="1"/>
    <col min="6632" max="6647" width="8.625" style="8" customWidth="1"/>
    <col min="6648" max="6880" width="9" style="8" customWidth="1"/>
    <col min="6881" max="6882" width="3.875" style="8" customWidth="1"/>
    <col min="6883" max="6883" width="4.375" style="8" customWidth="1"/>
    <col min="6884" max="6884" width="9" style="8" hidden="1" customWidth="1"/>
    <col min="6885" max="6885" width="3.375" style="8" bestFit="1" customWidth="1"/>
    <col min="6886" max="6886" width="5.5" style="8" bestFit="1" customWidth="1"/>
    <col min="6887" max="6887" width="9" style="8" customWidth="1"/>
    <col min="6888" max="6903" width="8.625" style="8" customWidth="1"/>
    <col min="6904" max="7136" width="9" style="8" customWidth="1"/>
    <col min="7137" max="7138" width="3.875" style="8" customWidth="1"/>
    <col min="7139" max="7139" width="4.375" style="8" customWidth="1"/>
    <col min="7140" max="7140" width="9" style="8" hidden="1" customWidth="1"/>
    <col min="7141" max="7141" width="3.375" style="8" bestFit="1" customWidth="1"/>
    <col min="7142" max="7142" width="5.5" style="8" bestFit="1" customWidth="1"/>
    <col min="7143" max="7143" width="9" style="8" customWidth="1"/>
    <col min="7144" max="7159" width="8.625" style="8" customWidth="1"/>
    <col min="7160" max="7392" width="9" style="8" customWidth="1"/>
    <col min="7393" max="7394" width="3.875" style="8" customWidth="1"/>
    <col min="7395" max="7395" width="4.375" style="8" customWidth="1"/>
    <col min="7396" max="7396" width="9" style="8" hidden="1" customWidth="1"/>
    <col min="7397" max="7397" width="3.375" style="8" bestFit="1" customWidth="1"/>
    <col min="7398" max="7398" width="5.5" style="8" bestFit="1" customWidth="1"/>
    <col min="7399" max="7399" width="9" style="8" customWidth="1"/>
    <col min="7400" max="7415" width="8.625" style="8" customWidth="1"/>
    <col min="7416" max="7648" width="9" style="8" customWidth="1"/>
    <col min="7649" max="7650" width="3.875" style="8" customWidth="1"/>
    <col min="7651" max="7651" width="4.375" style="8" customWidth="1"/>
    <col min="7652" max="7652" width="9" style="8" hidden="1" customWidth="1"/>
    <col min="7653" max="7653" width="3.375" style="8" bestFit="1" customWidth="1"/>
    <col min="7654" max="7654" width="5.5" style="8" bestFit="1" customWidth="1"/>
    <col min="7655" max="7655" width="9" style="8" customWidth="1"/>
    <col min="7656" max="7671" width="8.625" style="8" customWidth="1"/>
    <col min="7672" max="7904" width="9" style="8" customWidth="1"/>
    <col min="7905" max="7906" width="3.875" style="8" customWidth="1"/>
    <col min="7907" max="7907" width="4.375" style="8" customWidth="1"/>
    <col min="7908" max="7908" width="9" style="8" hidden="1" customWidth="1"/>
    <col min="7909" max="7909" width="3.375" style="8" bestFit="1" customWidth="1"/>
    <col min="7910" max="7910" width="5.5" style="8" bestFit="1" customWidth="1"/>
    <col min="7911" max="7911" width="9" style="8" customWidth="1"/>
    <col min="7912" max="7927" width="8.625" style="8" customWidth="1"/>
    <col min="7928" max="8160" width="9" style="8" customWidth="1"/>
    <col min="8161" max="8162" width="3.875" style="8" customWidth="1"/>
    <col min="8163" max="8163" width="4.375" style="8" customWidth="1"/>
    <col min="8164" max="8164" width="9" style="8" hidden="1" customWidth="1"/>
    <col min="8165" max="8165" width="3.375" style="8" bestFit="1" customWidth="1"/>
    <col min="8166" max="8166" width="5.5" style="8" bestFit="1" customWidth="1"/>
    <col min="8167" max="8167" width="9" style="8" customWidth="1"/>
    <col min="8168" max="8183" width="8.625" style="8" customWidth="1"/>
    <col min="8184" max="8416" width="9" style="8" customWidth="1"/>
    <col min="8417" max="8418" width="3.875" style="8" customWidth="1"/>
    <col min="8419" max="8419" width="4.375" style="8" customWidth="1"/>
    <col min="8420" max="8420" width="9" style="8" hidden="1" customWidth="1"/>
    <col min="8421" max="8421" width="3.375" style="8" bestFit="1" customWidth="1"/>
    <col min="8422" max="8422" width="5.5" style="8" bestFit="1" customWidth="1"/>
    <col min="8423" max="8423" width="9" style="8" customWidth="1"/>
    <col min="8424" max="8439" width="8.625" style="8" customWidth="1"/>
    <col min="8440" max="8672" width="9" style="8" customWidth="1"/>
    <col min="8673" max="8674" width="3.875" style="8" customWidth="1"/>
    <col min="8675" max="8675" width="4.375" style="8" customWidth="1"/>
    <col min="8676" max="8676" width="9" style="8" hidden="1" customWidth="1"/>
    <col min="8677" max="8677" width="3.375" style="8" bestFit="1" customWidth="1"/>
    <col min="8678" max="8678" width="5.5" style="8" bestFit="1" customWidth="1"/>
    <col min="8679" max="8679" width="9" style="8" customWidth="1"/>
    <col min="8680" max="8695" width="8.625" style="8" customWidth="1"/>
    <col min="8696" max="8928" width="9" style="8" customWidth="1"/>
    <col min="8929" max="8930" width="3.875" style="8" customWidth="1"/>
    <col min="8931" max="8931" width="4.375" style="8" customWidth="1"/>
    <col min="8932" max="8932" width="9" style="8" hidden="1" customWidth="1"/>
    <col min="8933" max="8933" width="3.375" style="8" bestFit="1" customWidth="1"/>
    <col min="8934" max="8934" width="5.5" style="8" bestFit="1" customWidth="1"/>
    <col min="8935" max="8935" width="9" style="8" customWidth="1"/>
    <col min="8936" max="8951" width="8.625" style="8" customWidth="1"/>
    <col min="8952" max="9184" width="9" style="8" customWidth="1"/>
    <col min="9185" max="9186" width="3.875" style="8" customWidth="1"/>
    <col min="9187" max="9187" width="4.375" style="8" customWidth="1"/>
    <col min="9188" max="9188" width="9" style="8" hidden="1" customWidth="1"/>
    <col min="9189" max="9189" width="3.375" style="8" bestFit="1" customWidth="1"/>
    <col min="9190" max="9190" width="5.5" style="8" bestFit="1" customWidth="1"/>
    <col min="9191" max="9191" width="9" style="8" customWidth="1"/>
    <col min="9192" max="9207" width="8.625" style="8" customWidth="1"/>
    <col min="9208" max="9440" width="9" style="8" customWidth="1"/>
    <col min="9441" max="9442" width="3.875" style="8" customWidth="1"/>
    <col min="9443" max="9443" width="4.375" style="8" customWidth="1"/>
    <col min="9444" max="9444" width="9" style="8" hidden="1" customWidth="1"/>
    <col min="9445" max="9445" width="3.375" style="8" bestFit="1" customWidth="1"/>
    <col min="9446" max="9446" width="5.5" style="8" bestFit="1" customWidth="1"/>
    <col min="9447" max="9447" width="9" style="8" customWidth="1"/>
    <col min="9448" max="9463" width="8.625" style="8" customWidth="1"/>
    <col min="9464" max="9696" width="9" style="8" customWidth="1"/>
    <col min="9697" max="9698" width="3.875" style="8" customWidth="1"/>
    <col min="9699" max="9699" width="4.375" style="8" customWidth="1"/>
    <col min="9700" max="9700" width="9" style="8" hidden="1" customWidth="1"/>
    <col min="9701" max="9701" width="3.375" style="8" bestFit="1" customWidth="1"/>
    <col min="9702" max="9702" width="5.5" style="8" bestFit="1" customWidth="1"/>
    <col min="9703" max="9703" width="9" style="8" customWidth="1"/>
    <col min="9704" max="9719" width="8.625" style="8" customWidth="1"/>
    <col min="9720" max="9952" width="9" style="8" customWidth="1"/>
    <col min="9953" max="9954" width="3.875" style="8" customWidth="1"/>
    <col min="9955" max="9955" width="4.375" style="8" customWidth="1"/>
    <col min="9956" max="9956" width="9" style="8" hidden="1" customWidth="1"/>
    <col min="9957" max="9957" width="3.375" style="8" bestFit="1" customWidth="1"/>
    <col min="9958" max="9958" width="5.5" style="8" bestFit="1" customWidth="1"/>
    <col min="9959" max="9959" width="9" style="8" customWidth="1"/>
    <col min="9960" max="9975" width="8.625" style="8" customWidth="1"/>
    <col min="9976" max="10208" width="9" style="8" customWidth="1"/>
    <col min="10209" max="10210" width="3.875" style="8" customWidth="1"/>
    <col min="10211" max="10211" width="4.375" style="8" customWidth="1"/>
    <col min="10212" max="10212" width="9" style="8" hidden="1" customWidth="1"/>
    <col min="10213" max="10213" width="3.375" style="8" bestFit="1" customWidth="1"/>
    <col min="10214" max="10214" width="5.5" style="8" bestFit="1" customWidth="1"/>
    <col min="10215" max="10215" width="9" style="8" customWidth="1"/>
    <col min="10216" max="10231" width="8.625" style="8" customWidth="1"/>
    <col min="10232" max="10464" width="9" style="8" customWidth="1"/>
    <col min="10465" max="10466" width="3.875" style="8" customWidth="1"/>
    <col min="10467" max="10467" width="4.375" style="8" customWidth="1"/>
    <col min="10468" max="10468" width="9" style="8" hidden="1" customWidth="1"/>
    <col min="10469" max="10469" width="3.375" style="8" bestFit="1" customWidth="1"/>
    <col min="10470" max="10470" width="5.5" style="8" bestFit="1" customWidth="1"/>
    <col min="10471" max="10471" width="9" style="8" customWidth="1"/>
    <col min="10472" max="10487" width="8.625" style="8" customWidth="1"/>
    <col min="10488" max="10720" width="9" style="8" customWidth="1"/>
    <col min="10721" max="10722" width="3.875" style="8" customWidth="1"/>
    <col min="10723" max="10723" width="4.375" style="8" customWidth="1"/>
    <col min="10724" max="10724" width="9" style="8" hidden="1" customWidth="1"/>
    <col min="10725" max="10725" width="3.375" style="8" bestFit="1" customWidth="1"/>
    <col min="10726" max="10726" width="5.5" style="8" bestFit="1" customWidth="1"/>
    <col min="10727" max="10727" width="9" style="8" customWidth="1"/>
    <col min="10728" max="10743" width="8.625" style="8" customWidth="1"/>
    <col min="10744" max="10976" width="9" style="8" customWidth="1"/>
    <col min="10977" max="10978" width="3.875" style="8" customWidth="1"/>
    <col min="10979" max="10979" width="4.375" style="8" customWidth="1"/>
    <col min="10980" max="10980" width="9" style="8" hidden="1" customWidth="1"/>
    <col min="10981" max="10981" width="3.375" style="8" bestFit="1" customWidth="1"/>
    <col min="10982" max="10982" width="5.5" style="8" bestFit="1" customWidth="1"/>
    <col min="10983" max="10983" width="9" style="8" customWidth="1"/>
    <col min="10984" max="10999" width="8.625" style="8" customWidth="1"/>
    <col min="11000" max="11232" width="9" style="8" customWidth="1"/>
    <col min="11233" max="11234" width="3.875" style="8" customWidth="1"/>
    <col min="11235" max="11235" width="4.375" style="8" customWidth="1"/>
    <col min="11236" max="11236" width="9" style="8" hidden="1" customWidth="1"/>
    <col min="11237" max="11237" width="3.375" style="8" bestFit="1" customWidth="1"/>
    <col min="11238" max="11238" width="5.5" style="8" bestFit="1" customWidth="1"/>
    <col min="11239" max="11239" width="9" style="8" customWidth="1"/>
    <col min="11240" max="11255" width="8.625" style="8" customWidth="1"/>
    <col min="11256" max="11488" width="9" style="8" customWidth="1"/>
    <col min="11489" max="11490" width="3.875" style="8" customWidth="1"/>
    <col min="11491" max="11491" width="4.375" style="8" customWidth="1"/>
    <col min="11492" max="11492" width="9" style="8" hidden="1" customWidth="1"/>
    <col min="11493" max="11493" width="3.375" style="8" bestFit="1" customWidth="1"/>
    <col min="11494" max="11494" width="5.5" style="8" bestFit="1" customWidth="1"/>
    <col min="11495" max="11495" width="9" style="8" customWidth="1"/>
    <col min="11496" max="11511" width="8.625" style="8" customWidth="1"/>
    <col min="11512" max="11744" width="9" style="8" customWidth="1"/>
    <col min="11745" max="11746" width="3.875" style="8" customWidth="1"/>
    <col min="11747" max="11747" width="4.375" style="8" customWidth="1"/>
    <col min="11748" max="11748" width="9" style="8" hidden="1" customWidth="1"/>
    <col min="11749" max="11749" width="3.375" style="8" bestFit="1" customWidth="1"/>
    <col min="11750" max="11750" width="5.5" style="8" bestFit="1" customWidth="1"/>
    <col min="11751" max="11751" width="9" style="8" customWidth="1"/>
    <col min="11752" max="11767" width="8.625" style="8" customWidth="1"/>
    <col min="11768" max="12000" width="9" style="8" customWidth="1"/>
    <col min="12001" max="12002" width="3.875" style="8" customWidth="1"/>
    <col min="12003" max="12003" width="4.375" style="8" customWidth="1"/>
    <col min="12004" max="12004" width="9" style="8" hidden="1" customWidth="1"/>
    <col min="12005" max="12005" width="3.375" style="8" bestFit="1" customWidth="1"/>
    <col min="12006" max="12006" width="5.5" style="8" bestFit="1" customWidth="1"/>
    <col min="12007" max="12007" width="9" style="8" customWidth="1"/>
    <col min="12008" max="12023" width="8.625" style="8" customWidth="1"/>
    <col min="12024" max="12256" width="9" style="8" customWidth="1"/>
    <col min="12257" max="12258" width="3.875" style="8" customWidth="1"/>
    <col min="12259" max="12259" width="4.375" style="8" customWidth="1"/>
    <col min="12260" max="12260" width="9" style="8" hidden="1" customWidth="1"/>
    <col min="12261" max="12261" width="3.375" style="8" bestFit="1" customWidth="1"/>
    <col min="12262" max="12262" width="5.5" style="8" bestFit="1" customWidth="1"/>
    <col min="12263" max="12263" width="9" style="8" customWidth="1"/>
    <col min="12264" max="12279" width="8.625" style="8" customWidth="1"/>
    <col min="12280" max="12512" width="9" style="8" customWidth="1"/>
    <col min="12513" max="12514" width="3.875" style="8" customWidth="1"/>
    <col min="12515" max="12515" width="4.375" style="8" customWidth="1"/>
    <col min="12516" max="12516" width="9" style="8" hidden="1" customWidth="1"/>
    <col min="12517" max="12517" width="3.375" style="8" bestFit="1" customWidth="1"/>
    <col min="12518" max="12518" width="5.5" style="8" bestFit="1" customWidth="1"/>
    <col min="12519" max="12519" width="9" style="8" customWidth="1"/>
    <col min="12520" max="12535" width="8.625" style="8" customWidth="1"/>
    <col min="12536" max="12768" width="9" style="8" customWidth="1"/>
    <col min="12769" max="12770" width="3.875" style="8" customWidth="1"/>
    <col min="12771" max="12771" width="4.375" style="8" customWidth="1"/>
    <col min="12772" max="12772" width="9" style="8" hidden="1" customWidth="1"/>
    <col min="12773" max="12773" width="3.375" style="8" bestFit="1" customWidth="1"/>
    <col min="12774" max="12774" width="5.5" style="8" bestFit="1" customWidth="1"/>
    <col min="12775" max="12775" width="9" style="8" customWidth="1"/>
    <col min="12776" max="12791" width="8.625" style="8" customWidth="1"/>
    <col min="12792" max="13024" width="9" style="8" customWidth="1"/>
    <col min="13025" max="13026" width="3.875" style="8" customWidth="1"/>
    <col min="13027" max="13027" width="4.375" style="8" customWidth="1"/>
    <col min="13028" max="13028" width="9" style="8" hidden="1" customWidth="1"/>
    <col min="13029" max="13029" width="3.375" style="8" bestFit="1" customWidth="1"/>
    <col min="13030" max="13030" width="5.5" style="8" bestFit="1" customWidth="1"/>
    <col min="13031" max="13031" width="9" style="8" customWidth="1"/>
    <col min="13032" max="13047" width="8.625" style="8" customWidth="1"/>
    <col min="13048" max="13280" width="9" style="8" customWidth="1"/>
    <col min="13281" max="13282" width="3.875" style="8" customWidth="1"/>
    <col min="13283" max="13283" width="4.375" style="8" customWidth="1"/>
    <col min="13284" max="13284" width="9" style="8" hidden="1" customWidth="1"/>
    <col min="13285" max="13285" width="3.375" style="8" bestFit="1" customWidth="1"/>
    <col min="13286" max="13286" width="5.5" style="8" bestFit="1" customWidth="1"/>
    <col min="13287" max="13287" width="9" style="8" customWidth="1"/>
    <col min="13288" max="13303" width="8.625" style="8" customWidth="1"/>
    <col min="13304" max="13536" width="9" style="8" customWidth="1"/>
    <col min="13537" max="13538" width="3.875" style="8" customWidth="1"/>
    <col min="13539" max="13539" width="4.375" style="8" customWidth="1"/>
    <col min="13540" max="13540" width="9" style="8" hidden="1" customWidth="1"/>
    <col min="13541" max="13541" width="3.375" style="8" bestFit="1" customWidth="1"/>
    <col min="13542" max="13542" width="5.5" style="8" bestFit="1" customWidth="1"/>
    <col min="13543" max="13543" width="9" style="8" customWidth="1"/>
    <col min="13544" max="13559" width="8.625" style="8" customWidth="1"/>
    <col min="13560" max="13792" width="9" style="8" customWidth="1"/>
    <col min="13793" max="13794" width="3.875" style="8" customWidth="1"/>
    <col min="13795" max="13795" width="4.375" style="8" customWidth="1"/>
    <col min="13796" max="13796" width="9" style="8" hidden="1" customWidth="1"/>
    <col min="13797" max="13797" width="3.375" style="8" bestFit="1" customWidth="1"/>
    <col min="13798" max="13798" width="5.5" style="8" bestFit="1" customWidth="1"/>
    <col min="13799" max="13799" width="9" style="8" customWidth="1"/>
    <col min="13800" max="13815" width="8.625" style="8" customWidth="1"/>
    <col min="13816" max="14048" width="9" style="8" customWidth="1"/>
    <col min="14049" max="14050" width="3.875" style="8" customWidth="1"/>
    <col min="14051" max="14051" width="4.375" style="8" customWidth="1"/>
    <col min="14052" max="14052" width="9" style="8" hidden="1" customWidth="1"/>
    <col min="14053" max="14053" width="3.375" style="8" bestFit="1" customWidth="1"/>
    <col min="14054" max="14054" width="5.5" style="8" bestFit="1" customWidth="1"/>
    <col min="14055" max="14055" width="9" style="8" customWidth="1"/>
    <col min="14056" max="14071" width="8.625" style="8" customWidth="1"/>
    <col min="14072" max="14304" width="9" style="8" customWidth="1"/>
    <col min="14305" max="14306" width="3.875" style="8" customWidth="1"/>
    <col min="14307" max="14307" width="4.375" style="8" customWidth="1"/>
    <col min="14308" max="14308" width="9" style="8" hidden="1" customWidth="1"/>
    <col min="14309" max="14309" width="3.375" style="8" bestFit="1" customWidth="1"/>
    <col min="14310" max="14310" width="5.5" style="8" bestFit="1" customWidth="1"/>
    <col min="14311" max="14311" width="9" style="8" customWidth="1"/>
    <col min="14312" max="14327" width="8.625" style="8" customWidth="1"/>
    <col min="14328" max="14560" width="9" style="8" customWidth="1"/>
    <col min="14561" max="14562" width="3.875" style="8" customWidth="1"/>
    <col min="14563" max="14563" width="4.375" style="8" customWidth="1"/>
    <col min="14564" max="14564" width="9" style="8" hidden="1" customWidth="1"/>
    <col min="14565" max="14565" width="3.375" style="8" bestFit="1" customWidth="1"/>
    <col min="14566" max="14566" width="5.5" style="8" bestFit="1" customWidth="1"/>
    <col min="14567" max="14567" width="9" style="8" customWidth="1"/>
    <col min="14568" max="14583" width="8.625" style="8" customWidth="1"/>
    <col min="14584" max="14816" width="9" style="8" customWidth="1"/>
    <col min="14817" max="14818" width="3.875" style="8" customWidth="1"/>
    <col min="14819" max="14819" width="4.375" style="8" customWidth="1"/>
    <col min="14820" max="14820" width="9" style="8" hidden="1" customWidth="1"/>
    <col min="14821" max="14821" width="3.375" style="8" bestFit="1" customWidth="1"/>
    <col min="14822" max="14822" width="5.5" style="8" bestFit="1" customWidth="1"/>
    <col min="14823" max="14823" width="9" style="8" customWidth="1"/>
    <col min="14824" max="14839" width="8.625" style="8" customWidth="1"/>
    <col min="14840" max="15072" width="9" style="8" customWidth="1"/>
    <col min="15073" max="15074" width="3.875" style="8" customWidth="1"/>
    <col min="15075" max="15075" width="4.375" style="8" customWidth="1"/>
    <col min="15076" max="15076" width="9" style="8" hidden="1" customWidth="1"/>
    <col min="15077" max="15077" width="3.375" style="8" bestFit="1" customWidth="1"/>
    <col min="15078" max="15078" width="5.5" style="8" bestFit="1" customWidth="1"/>
    <col min="15079" max="15079" width="9" style="8" customWidth="1"/>
    <col min="15080" max="15095" width="8.625" style="8" customWidth="1"/>
    <col min="15096" max="15328" width="9" style="8" customWidth="1"/>
    <col min="15329" max="15330" width="3.875" style="8" customWidth="1"/>
    <col min="15331" max="15331" width="4.375" style="8" customWidth="1"/>
    <col min="15332" max="15332" width="9" style="8" hidden="1" customWidth="1"/>
    <col min="15333" max="15333" width="3.375" style="8" bestFit="1" customWidth="1"/>
    <col min="15334" max="15334" width="5.5" style="8" bestFit="1" customWidth="1"/>
    <col min="15335" max="15335" width="9" style="8" customWidth="1"/>
    <col min="15336" max="15351" width="8.625" style="8" customWidth="1"/>
    <col min="15352" max="15584" width="9" style="8" customWidth="1"/>
    <col min="15585" max="15586" width="3.875" style="8" customWidth="1"/>
    <col min="15587" max="15587" width="4.375" style="8" customWidth="1"/>
    <col min="15588" max="15588" width="9" style="8" hidden="1" customWidth="1"/>
    <col min="15589" max="15589" width="3.375" style="8" bestFit="1" customWidth="1"/>
    <col min="15590" max="15590" width="5.5" style="8" bestFit="1" customWidth="1"/>
    <col min="15591" max="15591" width="9" style="8" customWidth="1"/>
    <col min="15592" max="15607" width="8.625" style="8" customWidth="1"/>
    <col min="15608" max="15840" width="9" style="8" customWidth="1"/>
    <col min="15841" max="15842" width="3.875" style="8" customWidth="1"/>
    <col min="15843" max="15843" width="4.375" style="8" customWidth="1"/>
    <col min="15844" max="15844" width="9" style="8" hidden="1" customWidth="1"/>
    <col min="15845" max="15845" width="3.375" style="8" bestFit="1" customWidth="1"/>
    <col min="15846" max="15846" width="5.5" style="8" bestFit="1" customWidth="1"/>
    <col min="15847" max="15847" width="9" style="8" customWidth="1"/>
    <col min="15848" max="15863" width="8.625" style="8" customWidth="1"/>
    <col min="15864" max="16096" width="9" style="8" customWidth="1"/>
    <col min="16097" max="16098" width="3.875" style="8" customWidth="1"/>
    <col min="16099" max="16099" width="4.375" style="8" customWidth="1"/>
    <col min="16100" max="16100" width="9" style="8" hidden="1" customWidth="1"/>
    <col min="16101" max="16101" width="3.375" style="8" bestFit="1" customWidth="1"/>
    <col min="16102" max="16102" width="5.5" style="8" bestFit="1" customWidth="1"/>
    <col min="16103" max="16103" width="9" style="8" customWidth="1"/>
    <col min="16104" max="16119" width="8.625" style="8" customWidth="1"/>
    <col min="16120" max="16384" width="9" style="8" customWidth="1"/>
  </cols>
  <sheetData>
    <row r="1" spans="1:17" ht="15" customHeight="1" x14ac:dyDescent="0.15">
      <c r="A1" s="8" t="s">
        <v>265</v>
      </c>
    </row>
    <row r="2" spans="1:17" ht="15" customHeight="1" x14ac:dyDescent="0.15">
      <c r="A2" s="596" t="s">
        <v>448</v>
      </c>
      <c r="B2" s="596"/>
      <c r="C2" s="596"/>
      <c r="D2" s="596"/>
    </row>
    <row r="3" spans="1:17" ht="15" customHeight="1" x14ac:dyDescent="0.15">
      <c r="B3" s="8" t="s">
        <v>393</v>
      </c>
    </row>
    <row r="4" spans="1:17" ht="15" customHeight="1" x14ac:dyDescent="0.15">
      <c r="K4" s="643" t="s">
        <v>76</v>
      </c>
      <c r="L4" s="643"/>
    </row>
    <row r="5" spans="1:17" ht="20.100000000000001" customHeight="1" x14ac:dyDescent="0.15">
      <c r="A5" s="624" t="s">
        <v>6</v>
      </c>
      <c r="B5" s="625"/>
      <c r="C5" s="625"/>
      <c r="D5" s="625"/>
      <c r="E5" s="677" t="s">
        <v>23</v>
      </c>
      <c r="F5" s="628" t="s">
        <v>316</v>
      </c>
      <c r="G5" s="764" t="s">
        <v>317</v>
      </c>
      <c r="H5" s="648"/>
      <c r="I5" s="648"/>
      <c r="J5" s="648"/>
      <c r="K5" s="648"/>
      <c r="L5" s="649"/>
    </row>
    <row r="6" spans="1:17" ht="20.100000000000001" customHeight="1" x14ac:dyDescent="0.15">
      <c r="A6" s="673"/>
      <c r="B6" s="674"/>
      <c r="C6" s="674"/>
      <c r="D6" s="674"/>
      <c r="E6" s="678"/>
      <c r="F6" s="716"/>
      <c r="G6" s="850" t="s">
        <v>226</v>
      </c>
      <c r="H6" s="840" t="s">
        <v>318</v>
      </c>
      <c r="I6" s="851" t="s">
        <v>248</v>
      </c>
      <c r="J6" s="851" t="s">
        <v>400</v>
      </c>
      <c r="K6" s="851" t="s">
        <v>361</v>
      </c>
      <c r="L6" s="853" t="s">
        <v>188</v>
      </c>
    </row>
    <row r="7" spans="1:17" ht="20.100000000000001" customHeight="1" x14ac:dyDescent="0.15">
      <c r="A7" s="626"/>
      <c r="B7" s="627"/>
      <c r="C7" s="627"/>
      <c r="D7" s="627"/>
      <c r="E7" s="607"/>
      <c r="F7" s="629"/>
      <c r="G7" s="607"/>
      <c r="H7" s="841"/>
      <c r="I7" s="852"/>
      <c r="J7" s="852"/>
      <c r="K7" s="852"/>
      <c r="L7" s="854"/>
    </row>
    <row r="8" spans="1:17" ht="21.95" customHeight="1" x14ac:dyDescent="0.15">
      <c r="A8" s="621" t="s">
        <v>300</v>
      </c>
      <c r="B8" s="622"/>
      <c r="C8" s="622"/>
      <c r="D8" s="633"/>
      <c r="E8" s="82">
        <v>632</v>
      </c>
      <c r="F8" s="82">
        <v>316</v>
      </c>
      <c r="G8" s="82">
        <v>316</v>
      </c>
      <c r="H8" s="83">
        <v>287</v>
      </c>
      <c r="I8" s="84">
        <v>24</v>
      </c>
      <c r="J8" s="84">
        <v>5</v>
      </c>
      <c r="K8" s="84" t="s">
        <v>24</v>
      </c>
      <c r="L8" s="85" t="s">
        <v>24</v>
      </c>
      <c r="O8" s="16"/>
      <c r="Q8" s="16"/>
    </row>
    <row r="9" spans="1:17" ht="21.95" customHeight="1" x14ac:dyDescent="0.15">
      <c r="A9" s="623" t="s">
        <v>422</v>
      </c>
      <c r="B9" s="607"/>
      <c r="C9" s="607"/>
      <c r="D9" s="634"/>
      <c r="E9" s="14">
        <v>476</v>
      </c>
      <c r="F9" s="14">
        <v>241</v>
      </c>
      <c r="G9" s="14">
        <v>235</v>
      </c>
      <c r="H9" s="86">
        <v>213</v>
      </c>
      <c r="I9" s="87">
        <v>16</v>
      </c>
      <c r="J9" s="87">
        <v>6</v>
      </c>
      <c r="K9" s="87" t="s">
        <v>24</v>
      </c>
      <c r="L9" s="88" t="s">
        <v>24</v>
      </c>
      <c r="O9" s="16"/>
      <c r="Q9" s="16"/>
    </row>
    <row r="10" spans="1:17" ht="21.95" customHeight="1" x14ac:dyDescent="0.15">
      <c r="A10" s="597" t="s">
        <v>61</v>
      </c>
      <c r="B10" s="598"/>
      <c r="C10" s="598"/>
      <c r="D10" s="635"/>
      <c r="E10" s="17">
        <v>8</v>
      </c>
      <c r="F10" s="17">
        <v>8</v>
      </c>
      <c r="G10" s="17" t="s">
        <v>24</v>
      </c>
      <c r="H10" s="89" t="s">
        <v>24</v>
      </c>
      <c r="I10" s="90" t="s">
        <v>24</v>
      </c>
      <c r="J10" s="90" t="s">
        <v>24</v>
      </c>
      <c r="K10" s="90" t="s">
        <v>24</v>
      </c>
      <c r="L10" s="91" t="s">
        <v>24</v>
      </c>
      <c r="O10" s="16"/>
      <c r="Q10" s="16"/>
    </row>
    <row r="11" spans="1:17" ht="21.95" customHeight="1" x14ac:dyDescent="0.15">
      <c r="A11" s="602" t="s">
        <v>93</v>
      </c>
      <c r="B11" s="598" t="s">
        <v>102</v>
      </c>
      <c r="C11" s="598"/>
      <c r="D11" s="635"/>
      <c r="E11" s="17">
        <v>1</v>
      </c>
      <c r="F11" s="17">
        <v>1</v>
      </c>
      <c r="G11" s="17" t="s">
        <v>24</v>
      </c>
      <c r="H11" s="89" t="s">
        <v>24</v>
      </c>
      <c r="I11" s="90" t="s">
        <v>24</v>
      </c>
      <c r="J11" s="90" t="s">
        <v>24</v>
      </c>
      <c r="K11" s="90" t="s">
        <v>24</v>
      </c>
      <c r="L11" s="91" t="s">
        <v>24</v>
      </c>
      <c r="O11" s="16"/>
      <c r="Q11" s="16"/>
    </row>
    <row r="12" spans="1:17" ht="21.95" customHeight="1" x14ac:dyDescent="0.15">
      <c r="A12" s="602"/>
      <c r="B12" s="601" t="s">
        <v>36</v>
      </c>
      <c r="C12" s="615" t="s">
        <v>88</v>
      </c>
      <c r="D12" s="642"/>
      <c r="E12" s="19">
        <v>202</v>
      </c>
      <c r="F12" s="19">
        <v>202</v>
      </c>
      <c r="G12" s="19" t="s">
        <v>24</v>
      </c>
      <c r="H12" s="92" t="s">
        <v>24</v>
      </c>
      <c r="I12" s="93" t="s">
        <v>24</v>
      </c>
      <c r="J12" s="93" t="s">
        <v>24</v>
      </c>
      <c r="K12" s="93" t="s">
        <v>24</v>
      </c>
      <c r="L12" s="94" t="s">
        <v>24</v>
      </c>
      <c r="O12" s="16"/>
      <c r="Q12" s="16"/>
    </row>
    <row r="13" spans="1:17" ht="21.95" customHeight="1" x14ac:dyDescent="0.15">
      <c r="A13" s="602"/>
      <c r="B13" s="601"/>
      <c r="C13" s="617" t="s">
        <v>60</v>
      </c>
      <c r="D13" s="650"/>
      <c r="E13" s="21">
        <v>6</v>
      </c>
      <c r="F13" s="21" t="s">
        <v>24</v>
      </c>
      <c r="G13" s="21">
        <v>6</v>
      </c>
      <c r="H13" s="95">
        <v>6</v>
      </c>
      <c r="I13" s="96" t="s">
        <v>24</v>
      </c>
      <c r="J13" s="96" t="s">
        <v>24</v>
      </c>
      <c r="K13" s="96" t="s">
        <v>24</v>
      </c>
      <c r="L13" s="97" t="s">
        <v>24</v>
      </c>
      <c r="O13" s="16"/>
      <c r="Q13" s="16"/>
    </row>
    <row r="14" spans="1:17" ht="21.95" customHeight="1" x14ac:dyDescent="0.15">
      <c r="A14" s="602"/>
      <c r="B14" s="601"/>
      <c r="C14" s="611" t="s">
        <v>4</v>
      </c>
      <c r="D14" s="846"/>
      <c r="E14" s="21">
        <v>32</v>
      </c>
      <c r="F14" s="21" t="s">
        <v>24</v>
      </c>
      <c r="G14" s="21">
        <v>32</v>
      </c>
      <c r="H14" s="95">
        <v>32</v>
      </c>
      <c r="I14" s="96" t="s">
        <v>24</v>
      </c>
      <c r="J14" s="96" t="s">
        <v>24</v>
      </c>
      <c r="K14" s="96" t="s">
        <v>24</v>
      </c>
      <c r="L14" s="97" t="s">
        <v>24</v>
      </c>
      <c r="O14" s="16"/>
      <c r="Q14" s="16"/>
    </row>
    <row r="15" spans="1:17" ht="21.95" customHeight="1" x14ac:dyDescent="0.15">
      <c r="A15" s="602"/>
      <c r="B15" s="601"/>
      <c r="C15" s="611" t="s">
        <v>75</v>
      </c>
      <c r="D15" s="846"/>
      <c r="E15" s="21">
        <v>120</v>
      </c>
      <c r="F15" s="21">
        <v>1</v>
      </c>
      <c r="G15" s="21">
        <v>119</v>
      </c>
      <c r="H15" s="95">
        <v>117</v>
      </c>
      <c r="I15" s="96">
        <v>2</v>
      </c>
      <c r="J15" s="96" t="s">
        <v>24</v>
      </c>
      <c r="K15" s="96" t="s">
        <v>24</v>
      </c>
      <c r="L15" s="97" t="s">
        <v>24</v>
      </c>
      <c r="O15" s="16"/>
      <c r="Q15" s="16"/>
    </row>
    <row r="16" spans="1:17" ht="21.95" customHeight="1" x14ac:dyDescent="0.15">
      <c r="A16" s="602"/>
      <c r="B16" s="601"/>
      <c r="C16" s="611" t="s">
        <v>110</v>
      </c>
      <c r="D16" s="846"/>
      <c r="E16" s="21">
        <v>25</v>
      </c>
      <c r="F16" s="21" t="s">
        <v>24</v>
      </c>
      <c r="G16" s="21">
        <v>25</v>
      </c>
      <c r="H16" s="95">
        <v>16</v>
      </c>
      <c r="I16" s="96">
        <v>9</v>
      </c>
      <c r="J16" s="96" t="s">
        <v>24</v>
      </c>
      <c r="K16" s="96" t="s">
        <v>24</v>
      </c>
      <c r="L16" s="97" t="s">
        <v>24</v>
      </c>
      <c r="O16" s="16"/>
      <c r="Q16" s="16"/>
    </row>
    <row r="17" spans="1:17" ht="21.95" customHeight="1" x14ac:dyDescent="0.15">
      <c r="A17" s="602"/>
      <c r="B17" s="601"/>
      <c r="C17" s="611" t="s">
        <v>118</v>
      </c>
      <c r="D17" s="846"/>
      <c r="E17" s="21">
        <v>15</v>
      </c>
      <c r="F17" s="21" t="s">
        <v>24</v>
      </c>
      <c r="G17" s="21">
        <v>15</v>
      </c>
      <c r="H17" s="95">
        <v>12</v>
      </c>
      <c r="I17" s="96">
        <v>1</v>
      </c>
      <c r="J17" s="96">
        <v>2</v>
      </c>
      <c r="K17" s="96" t="s">
        <v>24</v>
      </c>
      <c r="L17" s="97" t="s">
        <v>24</v>
      </c>
      <c r="O17" s="16"/>
      <c r="Q17" s="16"/>
    </row>
    <row r="18" spans="1:17" ht="21.95" customHeight="1" x14ac:dyDescent="0.15">
      <c r="A18" s="602"/>
      <c r="B18" s="601"/>
      <c r="C18" s="611" t="s">
        <v>120</v>
      </c>
      <c r="D18" s="846"/>
      <c r="E18" s="21">
        <v>1</v>
      </c>
      <c r="F18" s="21" t="s">
        <v>24</v>
      </c>
      <c r="G18" s="21">
        <v>1</v>
      </c>
      <c r="H18" s="95" t="s">
        <v>24</v>
      </c>
      <c r="I18" s="96" t="s">
        <v>24</v>
      </c>
      <c r="J18" s="96">
        <v>1</v>
      </c>
      <c r="K18" s="96" t="s">
        <v>24</v>
      </c>
      <c r="L18" s="97" t="s">
        <v>24</v>
      </c>
      <c r="O18" s="16"/>
      <c r="Q18" s="16"/>
    </row>
    <row r="19" spans="1:17" ht="21.95" customHeight="1" x14ac:dyDescent="0.15">
      <c r="A19" s="602"/>
      <c r="B19" s="601"/>
      <c r="C19" s="611" t="s">
        <v>121</v>
      </c>
      <c r="D19" s="846"/>
      <c r="E19" s="21">
        <v>2</v>
      </c>
      <c r="F19" s="21" t="s">
        <v>24</v>
      </c>
      <c r="G19" s="21">
        <v>2</v>
      </c>
      <c r="H19" s="95">
        <v>2</v>
      </c>
      <c r="I19" s="96" t="s">
        <v>24</v>
      </c>
      <c r="J19" s="96" t="s">
        <v>24</v>
      </c>
      <c r="K19" s="96" t="s">
        <v>24</v>
      </c>
      <c r="L19" s="97" t="s">
        <v>24</v>
      </c>
      <c r="O19" s="16"/>
      <c r="Q19" s="16"/>
    </row>
    <row r="20" spans="1:17" ht="21.95" customHeight="1" x14ac:dyDescent="0.15">
      <c r="A20" s="602"/>
      <c r="B20" s="601"/>
      <c r="C20" s="611" t="s">
        <v>122</v>
      </c>
      <c r="D20" s="846"/>
      <c r="E20" s="21">
        <v>1</v>
      </c>
      <c r="F20" s="21" t="s">
        <v>24</v>
      </c>
      <c r="G20" s="21">
        <v>1</v>
      </c>
      <c r="H20" s="95">
        <v>1</v>
      </c>
      <c r="I20" s="96" t="s">
        <v>24</v>
      </c>
      <c r="J20" s="96" t="s">
        <v>24</v>
      </c>
      <c r="K20" s="96" t="s">
        <v>24</v>
      </c>
      <c r="L20" s="97" t="s">
        <v>24</v>
      </c>
      <c r="O20" s="16"/>
      <c r="Q20" s="16"/>
    </row>
    <row r="21" spans="1:17" ht="21.95" customHeight="1" x14ac:dyDescent="0.15">
      <c r="A21" s="602"/>
      <c r="B21" s="601"/>
      <c r="C21" s="611" t="s">
        <v>124</v>
      </c>
      <c r="D21" s="846"/>
      <c r="E21" s="21" t="s">
        <v>24</v>
      </c>
      <c r="F21" s="21" t="s">
        <v>24</v>
      </c>
      <c r="G21" s="21" t="s">
        <v>24</v>
      </c>
      <c r="H21" s="95" t="s">
        <v>24</v>
      </c>
      <c r="I21" s="96" t="s">
        <v>24</v>
      </c>
      <c r="J21" s="96" t="s">
        <v>24</v>
      </c>
      <c r="K21" s="96" t="s">
        <v>24</v>
      </c>
      <c r="L21" s="97" t="s">
        <v>24</v>
      </c>
      <c r="O21" s="16"/>
      <c r="Q21" s="16"/>
    </row>
    <row r="22" spans="1:17" ht="21.95" customHeight="1" x14ac:dyDescent="0.15">
      <c r="A22" s="602"/>
      <c r="B22" s="601"/>
      <c r="C22" s="611" t="s">
        <v>5</v>
      </c>
      <c r="D22" s="846"/>
      <c r="E22" s="21" t="s">
        <v>24</v>
      </c>
      <c r="F22" s="21" t="s">
        <v>24</v>
      </c>
      <c r="G22" s="21" t="s">
        <v>24</v>
      </c>
      <c r="H22" s="95" t="s">
        <v>24</v>
      </c>
      <c r="I22" s="96" t="s">
        <v>24</v>
      </c>
      <c r="J22" s="96" t="s">
        <v>24</v>
      </c>
      <c r="K22" s="96" t="s">
        <v>24</v>
      </c>
      <c r="L22" s="97" t="s">
        <v>24</v>
      </c>
      <c r="O22" s="16"/>
      <c r="Q22" s="16"/>
    </row>
    <row r="23" spans="1:17" ht="21.95" customHeight="1" x14ac:dyDescent="0.15">
      <c r="A23" s="602"/>
      <c r="B23" s="601"/>
      <c r="C23" s="613" t="s">
        <v>13</v>
      </c>
      <c r="D23" s="849"/>
      <c r="E23" s="23" t="s">
        <v>24</v>
      </c>
      <c r="F23" s="23" t="s">
        <v>24</v>
      </c>
      <c r="G23" s="23" t="s">
        <v>24</v>
      </c>
      <c r="H23" s="98" t="s">
        <v>24</v>
      </c>
      <c r="I23" s="99" t="s">
        <v>24</v>
      </c>
      <c r="J23" s="99" t="s">
        <v>24</v>
      </c>
      <c r="K23" s="99" t="s">
        <v>24</v>
      </c>
      <c r="L23" s="100" t="s">
        <v>24</v>
      </c>
      <c r="O23" s="16"/>
      <c r="Q23" s="16"/>
    </row>
    <row r="24" spans="1:17" ht="21.95" customHeight="1" x14ac:dyDescent="0.15">
      <c r="A24" s="597" t="s">
        <v>126</v>
      </c>
      <c r="B24" s="598"/>
      <c r="C24" s="598"/>
      <c r="D24" s="635"/>
      <c r="E24" s="17">
        <v>5</v>
      </c>
      <c r="F24" s="17" t="s">
        <v>24</v>
      </c>
      <c r="G24" s="17">
        <v>5</v>
      </c>
      <c r="H24" s="89">
        <v>3</v>
      </c>
      <c r="I24" s="90">
        <v>2</v>
      </c>
      <c r="J24" s="90" t="s">
        <v>24</v>
      </c>
      <c r="K24" s="90" t="s">
        <v>24</v>
      </c>
      <c r="L24" s="91" t="s">
        <v>24</v>
      </c>
      <c r="O24" s="16"/>
      <c r="Q24" s="16"/>
    </row>
    <row r="25" spans="1:17" ht="21.95" customHeight="1" x14ac:dyDescent="0.15">
      <c r="A25" s="597" t="s">
        <v>127</v>
      </c>
      <c r="B25" s="598"/>
      <c r="C25" s="598"/>
      <c r="D25" s="635"/>
      <c r="E25" s="17" t="s">
        <v>24</v>
      </c>
      <c r="F25" s="17" t="s">
        <v>24</v>
      </c>
      <c r="G25" s="17" t="s">
        <v>24</v>
      </c>
      <c r="H25" s="89" t="s">
        <v>24</v>
      </c>
      <c r="I25" s="90" t="s">
        <v>24</v>
      </c>
      <c r="J25" s="90" t="s">
        <v>24</v>
      </c>
      <c r="K25" s="90" t="s">
        <v>24</v>
      </c>
      <c r="L25" s="91" t="s">
        <v>24</v>
      </c>
      <c r="O25" s="16"/>
      <c r="Q25" s="16"/>
    </row>
    <row r="26" spans="1:17" ht="21.95" customHeight="1" x14ac:dyDescent="0.15">
      <c r="A26" s="597" t="s">
        <v>130</v>
      </c>
      <c r="B26" s="598"/>
      <c r="C26" s="598"/>
      <c r="D26" s="635"/>
      <c r="E26" s="17">
        <v>41</v>
      </c>
      <c r="F26" s="17">
        <v>16</v>
      </c>
      <c r="G26" s="17">
        <v>25</v>
      </c>
      <c r="H26" s="89">
        <v>20</v>
      </c>
      <c r="I26" s="90">
        <v>2</v>
      </c>
      <c r="J26" s="90">
        <v>3</v>
      </c>
      <c r="K26" s="90" t="s">
        <v>24</v>
      </c>
      <c r="L26" s="91" t="s">
        <v>24</v>
      </c>
      <c r="O26" s="16"/>
      <c r="Q26" s="16"/>
    </row>
    <row r="27" spans="1:17" ht="21.95" customHeight="1" x14ac:dyDescent="0.15">
      <c r="A27" s="602" t="s">
        <v>131</v>
      </c>
      <c r="B27" s="601" t="s">
        <v>33</v>
      </c>
      <c r="C27" s="608" t="s">
        <v>132</v>
      </c>
      <c r="D27" s="615"/>
      <c r="E27" s="19" t="s">
        <v>24</v>
      </c>
      <c r="F27" s="19" t="s">
        <v>24</v>
      </c>
      <c r="G27" s="19" t="s">
        <v>24</v>
      </c>
      <c r="H27" s="92" t="s">
        <v>24</v>
      </c>
      <c r="I27" s="93" t="s">
        <v>24</v>
      </c>
      <c r="J27" s="93" t="s">
        <v>24</v>
      </c>
      <c r="K27" s="93" t="s">
        <v>24</v>
      </c>
      <c r="L27" s="94" t="s">
        <v>24</v>
      </c>
      <c r="O27" s="16"/>
      <c r="Q27" s="16"/>
    </row>
    <row r="28" spans="1:17" ht="21.95" customHeight="1" x14ac:dyDescent="0.15">
      <c r="A28" s="602"/>
      <c r="B28" s="601"/>
      <c r="C28" s="604" t="s">
        <v>133</v>
      </c>
      <c r="D28" s="617"/>
      <c r="E28" s="21" t="s">
        <v>423</v>
      </c>
      <c r="F28" s="21" t="s">
        <v>423</v>
      </c>
      <c r="G28" s="21" t="s">
        <v>24</v>
      </c>
      <c r="H28" s="95" t="s">
        <v>24</v>
      </c>
      <c r="I28" s="96" t="s">
        <v>24</v>
      </c>
      <c r="J28" s="96" t="s">
        <v>24</v>
      </c>
      <c r="K28" s="96" t="s">
        <v>24</v>
      </c>
      <c r="L28" s="97" t="s">
        <v>24</v>
      </c>
      <c r="O28" s="16"/>
      <c r="Q28" s="16"/>
    </row>
    <row r="29" spans="1:17" ht="21.95" customHeight="1" x14ac:dyDescent="0.15">
      <c r="A29" s="602"/>
      <c r="B29" s="601"/>
      <c r="C29" s="839" t="s">
        <v>429</v>
      </c>
      <c r="D29" s="848"/>
      <c r="E29" s="23">
        <v>1</v>
      </c>
      <c r="F29" s="23">
        <v>1</v>
      </c>
      <c r="G29" s="23" t="s">
        <v>24</v>
      </c>
      <c r="H29" s="98" t="s">
        <v>24</v>
      </c>
      <c r="I29" s="99" t="s">
        <v>24</v>
      </c>
      <c r="J29" s="99" t="s">
        <v>24</v>
      </c>
      <c r="K29" s="99" t="s">
        <v>24</v>
      </c>
      <c r="L29" s="100" t="s">
        <v>24</v>
      </c>
      <c r="O29" s="16"/>
      <c r="Q29" s="16"/>
    </row>
    <row r="30" spans="1:17" ht="21.95" customHeight="1" x14ac:dyDescent="0.15">
      <c r="A30" s="602"/>
      <c r="B30" s="608" t="s">
        <v>135</v>
      </c>
      <c r="C30" s="608"/>
      <c r="D30" s="615"/>
      <c r="E30" s="19">
        <v>1</v>
      </c>
      <c r="F30" s="19">
        <v>1</v>
      </c>
      <c r="G30" s="19" t="s">
        <v>24</v>
      </c>
      <c r="H30" s="92" t="s">
        <v>24</v>
      </c>
      <c r="I30" s="93" t="s">
        <v>24</v>
      </c>
      <c r="J30" s="93" t="s">
        <v>24</v>
      </c>
      <c r="K30" s="93" t="s">
        <v>24</v>
      </c>
      <c r="L30" s="94" t="s">
        <v>24</v>
      </c>
      <c r="O30" s="16"/>
      <c r="Q30" s="16"/>
    </row>
    <row r="31" spans="1:17" ht="21.95" customHeight="1" x14ac:dyDescent="0.15">
      <c r="A31" s="602"/>
      <c r="B31" s="604" t="s">
        <v>424</v>
      </c>
      <c r="C31" s="604"/>
      <c r="D31" s="617"/>
      <c r="E31" s="21">
        <v>1</v>
      </c>
      <c r="F31" s="21">
        <v>1</v>
      </c>
      <c r="G31" s="21" t="s">
        <v>24</v>
      </c>
      <c r="H31" s="95" t="s">
        <v>24</v>
      </c>
      <c r="I31" s="96" t="s">
        <v>24</v>
      </c>
      <c r="J31" s="96" t="s">
        <v>24</v>
      </c>
      <c r="K31" s="96" t="s">
        <v>24</v>
      </c>
      <c r="L31" s="97" t="s">
        <v>24</v>
      </c>
      <c r="O31" s="16"/>
      <c r="Q31" s="16"/>
    </row>
    <row r="32" spans="1:17" ht="21.95" customHeight="1" x14ac:dyDescent="0.15">
      <c r="A32" s="602"/>
      <c r="B32" s="604" t="s">
        <v>435</v>
      </c>
      <c r="C32" s="604"/>
      <c r="D32" s="617"/>
      <c r="E32" s="21">
        <v>14</v>
      </c>
      <c r="F32" s="21">
        <v>10</v>
      </c>
      <c r="G32" s="21">
        <v>4</v>
      </c>
      <c r="H32" s="95">
        <v>4</v>
      </c>
      <c r="I32" s="96" t="s">
        <v>24</v>
      </c>
      <c r="J32" s="96" t="s">
        <v>24</v>
      </c>
      <c r="K32" s="96" t="s">
        <v>24</v>
      </c>
      <c r="L32" s="97" t="s">
        <v>24</v>
      </c>
      <c r="O32" s="16"/>
      <c r="Q32" s="16"/>
    </row>
    <row r="33" spans="1:17" ht="21.95" customHeight="1" x14ac:dyDescent="0.15">
      <c r="A33" s="603"/>
      <c r="B33" s="605" t="s">
        <v>436</v>
      </c>
      <c r="C33" s="605"/>
      <c r="D33" s="847"/>
      <c r="E33" s="26" t="s">
        <v>24</v>
      </c>
      <c r="F33" s="26" t="s">
        <v>24</v>
      </c>
      <c r="G33" s="26" t="s">
        <v>24</v>
      </c>
      <c r="H33" s="101" t="s">
        <v>24</v>
      </c>
      <c r="I33" s="102" t="s">
        <v>24</v>
      </c>
      <c r="J33" s="102" t="s">
        <v>24</v>
      </c>
      <c r="K33" s="102" t="s">
        <v>24</v>
      </c>
      <c r="L33" s="103" t="s">
        <v>24</v>
      </c>
      <c r="O33" s="16"/>
      <c r="Q33" s="16"/>
    </row>
    <row r="34" spans="1:17" ht="21.95" customHeight="1" x14ac:dyDescent="0.15">
      <c r="A34" s="606" t="s">
        <v>140</v>
      </c>
      <c r="B34" s="607"/>
      <c r="C34" s="607"/>
      <c r="D34" s="634"/>
      <c r="E34" s="14">
        <v>457</v>
      </c>
      <c r="F34" s="14">
        <v>241</v>
      </c>
      <c r="G34" s="14">
        <v>216</v>
      </c>
      <c r="H34" s="86">
        <v>198</v>
      </c>
      <c r="I34" s="87">
        <v>15</v>
      </c>
      <c r="J34" s="87">
        <v>3</v>
      </c>
      <c r="K34" s="87" t="s">
        <v>24</v>
      </c>
      <c r="L34" s="88" t="s">
        <v>24</v>
      </c>
      <c r="O34" s="16"/>
      <c r="Q34" s="16"/>
    </row>
    <row r="35" spans="1:17" ht="21.95" customHeight="1" x14ac:dyDescent="0.15">
      <c r="A35" s="28"/>
      <c r="B35" s="608" t="s">
        <v>141</v>
      </c>
      <c r="C35" s="608"/>
      <c r="D35" s="615"/>
      <c r="E35" s="19">
        <v>17</v>
      </c>
      <c r="F35" s="19">
        <v>13</v>
      </c>
      <c r="G35" s="19">
        <v>4</v>
      </c>
      <c r="H35" s="92">
        <v>4</v>
      </c>
      <c r="I35" s="93" t="s">
        <v>24</v>
      </c>
      <c r="J35" s="93" t="s">
        <v>24</v>
      </c>
      <c r="K35" s="93" t="s">
        <v>24</v>
      </c>
      <c r="L35" s="94" t="s">
        <v>24</v>
      </c>
      <c r="O35" s="16"/>
      <c r="Q35" s="16"/>
    </row>
    <row r="36" spans="1:17" ht="21.95" customHeight="1" x14ac:dyDescent="0.15">
      <c r="A36" s="29"/>
      <c r="B36" s="609" t="s">
        <v>142</v>
      </c>
      <c r="C36" s="609"/>
      <c r="D36" s="844"/>
      <c r="E36" s="23">
        <v>440</v>
      </c>
      <c r="F36" s="23">
        <v>228</v>
      </c>
      <c r="G36" s="23">
        <v>212</v>
      </c>
      <c r="H36" s="98">
        <v>194</v>
      </c>
      <c r="I36" s="99">
        <v>15</v>
      </c>
      <c r="J36" s="99">
        <v>3</v>
      </c>
      <c r="K36" s="99" t="s">
        <v>24</v>
      </c>
      <c r="L36" s="100" t="s">
        <v>24</v>
      </c>
      <c r="O36" s="16"/>
      <c r="Q36" s="16"/>
    </row>
    <row r="37" spans="1:17" ht="21.95" customHeight="1" x14ac:dyDescent="0.15">
      <c r="A37" s="597" t="s">
        <v>144</v>
      </c>
      <c r="B37" s="598"/>
      <c r="C37" s="598"/>
      <c r="D37" s="635"/>
      <c r="E37" s="17">
        <v>19</v>
      </c>
      <c r="F37" s="17" t="s">
        <v>24</v>
      </c>
      <c r="G37" s="17">
        <v>19</v>
      </c>
      <c r="H37" s="89">
        <v>15</v>
      </c>
      <c r="I37" s="90">
        <v>1</v>
      </c>
      <c r="J37" s="90">
        <v>3</v>
      </c>
      <c r="K37" s="90" t="s">
        <v>24</v>
      </c>
      <c r="L37" s="91" t="s">
        <v>24</v>
      </c>
      <c r="O37" s="16"/>
      <c r="Q37" s="16"/>
    </row>
    <row r="38" spans="1:17" ht="21.95" customHeight="1" x14ac:dyDescent="0.15">
      <c r="A38" s="599" t="s">
        <v>145</v>
      </c>
      <c r="B38" s="600"/>
      <c r="C38" s="600"/>
      <c r="D38" s="845"/>
      <c r="E38" s="30" t="s">
        <v>24</v>
      </c>
      <c r="F38" s="30" t="s">
        <v>24</v>
      </c>
      <c r="G38" s="30" t="s">
        <v>24</v>
      </c>
      <c r="H38" s="104" t="s">
        <v>24</v>
      </c>
      <c r="I38" s="105" t="s">
        <v>24</v>
      </c>
      <c r="J38" s="105" t="s">
        <v>24</v>
      </c>
      <c r="K38" s="105" t="s">
        <v>24</v>
      </c>
      <c r="L38" s="106" t="s">
        <v>24</v>
      </c>
      <c r="O38" s="16"/>
      <c r="Q38" s="16"/>
    </row>
    <row r="39" spans="1:17" ht="21.95" customHeight="1" x14ac:dyDescent="0.15">
      <c r="A39" s="32"/>
      <c r="B39" s="32"/>
      <c r="C39" s="32"/>
      <c r="D39" s="32"/>
    </row>
    <row r="40" spans="1:17" ht="18" customHeight="1" x14ac:dyDescent="0.15">
      <c r="A40" s="34"/>
      <c r="B40" s="34"/>
      <c r="C40" s="34"/>
      <c r="D40" s="34"/>
    </row>
    <row r="41" spans="1:17" ht="18" customHeight="1" x14ac:dyDescent="0.15">
      <c r="A41" s="33"/>
      <c r="B41" s="33"/>
      <c r="C41" s="33"/>
      <c r="D41" s="33"/>
    </row>
    <row r="42" spans="1:17" ht="18" customHeight="1" x14ac:dyDescent="0.15">
      <c r="A42" s="33"/>
      <c r="B42" s="33"/>
      <c r="C42" s="33"/>
      <c r="D42" s="33"/>
    </row>
    <row r="43" spans="1:17" ht="18" customHeight="1" x14ac:dyDescent="0.15">
      <c r="E43" s="107"/>
      <c r="F43" s="107"/>
      <c r="G43" s="107"/>
      <c r="H43" s="107"/>
      <c r="I43" s="107"/>
      <c r="J43" s="107"/>
      <c r="K43" s="107"/>
      <c r="L43" s="107"/>
    </row>
  </sheetData>
  <mergeCells count="47">
    <mergeCell ref="C14:D14"/>
    <mergeCell ref="C15:D15"/>
    <mergeCell ref="K4:L4"/>
    <mergeCell ref="G5:L5"/>
    <mergeCell ref="A8:D8"/>
    <mergeCell ref="A9:D9"/>
    <mergeCell ref="A10:D10"/>
    <mergeCell ref="F5:F7"/>
    <mergeCell ref="G6:G7"/>
    <mergeCell ref="H6:H7"/>
    <mergeCell ref="I6:I7"/>
    <mergeCell ref="J6:J7"/>
    <mergeCell ref="K6:K7"/>
    <mergeCell ref="L6:L7"/>
    <mergeCell ref="E5:E7"/>
    <mergeCell ref="B27:B29"/>
    <mergeCell ref="A11:A23"/>
    <mergeCell ref="B12:B23"/>
    <mergeCell ref="A27:A33"/>
    <mergeCell ref="B31:D31"/>
    <mergeCell ref="B32:D32"/>
    <mergeCell ref="B33:D33"/>
    <mergeCell ref="A26:D26"/>
    <mergeCell ref="C27:D27"/>
    <mergeCell ref="C28:D28"/>
    <mergeCell ref="C29:D29"/>
    <mergeCell ref="B30:D30"/>
    <mergeCell ref="C21:D21"/>
    <mergeCell ref="C22:D22"/>
    <mergeCell ref="C23:D23"/>
    <mergeCell ref="C13:D13"/>
    <mergeCell ref="A2:D2"/>
    <mergeCell ref="B36:D36"/>
    <mergeCell ref="A37:D37"/>
    <mergeCell ref="A38:D38"/>
    <mergeCell ref="A5:D7"/>
    <mergeCell ref="A34:D34"/>
    <mergeCell ref="B35:D35"/>
    <mergeCell ref="A24:D24"/>
    <mergeCell ref="A25:D25"/>
    <mergeCell ref="C16:D16"/>
    <mergeCell ref="C17:D17"/>
    <mergeCell ref="C18:D18"/>
    <mergeCell ref="C19:D19"/>
    <mergeCell ref="C20:D20"/>
    <mergeCell ref="B11:D11"/>
    <mergeCell ref="C12:D12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9"/>
  <sheetViews>
    <sheetView workbookViewId="0">
      <selection activeCell="L12" sqref="L12"/>
    </sheetView>
  </sheetViews>
  <sheetFormatPr defaultRowHeight="24" customHeight="1" x14ac:dyDescent="0.15"/>
  <cols>
    <col min="1" max="1" width="4.5" style="8" bestFit="1" customWidth="1"/>
    <col min="2" max="2" width="3.375" style="8" bestFit="1" customWidth="1"/>
    <col min="3" max="3" width="4.5" style="8" bestFit="1" customWidth="1"/>
    <col min="4" max="4" width="7.125" style="8" bestFit="1" customWidth="1"/>
    <col min="5" max="11" width="7.875" style="8" customWidth="1"/>
    <col min="12" max="12" width="7.625" style="8" customWidth="1"/>
    <col min="13" max="255" width="9" style="8" customWidth="1"/>
    <col min="256" max="256" width="2.625" style="8" customWidth="1"/>
    <col min="257" max="257" width="4.5" style="8" bestFit="1" customWidth="1"/>
    <col min="258" max="258" width="3.375" style="8" bestFit="1" customWidth="1"/>
    <col min="259" max="259" width="4.5" style="8" bestFit="1" customWidth="1"/>
    <col min="260" max="260" width="7.125" style="8" bestFit="1" customWidth="1"/>
    <col min="261" max="267" width="7.875" style="8" customWidth="1"/>
    <col min="268" max="268" width="7.625" style="8" customWidth="1"/>
    <col min="269" max="511" width="9" style="8" customWidth="1"/>
    <col min="512" max="512" width="2.625" style="8" customWidth="1"/>
    <col min="513" max="513" width="4.5" style="8" bestFit="1" customWidth="1"/>
    <col min="514" max="514" width="3.375" style="8" bestFit="1" customWidth="1"/>
    <col min="515" max="515" width="4.5" style="8" bestFit="1" customWidth="1"/>
    <col min="516" max="516" width="7.125" style="8" bestFit="1" customWidth="1"/>
    <col min="517" max="523" width="7.875" style="8" customWidth="1"/>
    <col min="524" max="524" width="7.625" style="8" customWidth="1"/>
    <col min="525" max="767" width="9" style="8" customWidth="1"/>
    <col min="768" max="768" width="2.625" style="8" customWidth="1"/>
    <col min="769" max="769" width="4.5" style="8" bestFit="1" customWidth="1"/>
    <col min="770" max="770" width="3.375" style="8" bestFit="1" customWidth="1"/>
    <col min="771" max="771" width="4.5" style="8" bestFit="1" customWidth="1"/>
    <col min="772" max="772" width="7.125" style="8" bestFit="1" customWidth="1"/>
    <col min="773" max="779" width="7.875" style="8" customWidth="1"/>
    <col min="780" max="780" width="7.625" style="8" customWidth="1"/>
    <col min="781" max="1023" width="9" style="8" customWidth="1"/>
    <col min="1024" max="1024" width="2.625" style="8" customWidth="1"/>
    <col min="1025" max="1025" width="4.5" style="8" bestFit="1" customWidth="1"/>
    <col min="1026" max="1026" width="3.375" style="8" bestFit="1" customWidth="1"/>
    <col min="1027" max="1027" width="4.5" style="8" bestFit="1" customWidth="1"/>
    <col min="1028" max="1028" width="7.125" style="8" bestFit="1" customWidth="1"/>
    <col min="1029" max="1035" width="7.875" style="8" customWidth="1"/>
    <col min="1036" max="1036" width="7.625" style="8" customWidth="1"/>
    <col min="1037" max="1279" width="9" style="8" customWidth="1"/>
    <col min="1280" max="1280" width="2.625" style="8" customWidth="1"/>
    <col min="1281" max="1281" width="4.5" style="8" bestFit="1" customWidth="1"/>
    <col min="1282" max="1282" width="3.375" style="8" bestFit="1" customWidth="1"/>
    <col min="1283" max="1283" width="4.5" style="8" bestFit="1" customWidth="1"/>
    <col min="1284" max="1284" width="7.125" style="8" bestFit="1" customWidth="1"/>
    <col min="1285" max="1291" width="7.875" style="8" customWidth="1"/>
    <col min="1292" max="1292" width="7.625" style="8" customWidth="1"/>
    <col min="1293" max="1535" width="9" style="8" customWidth="1"/>
    <col min="1536" max="1536" width="2.625" style="8" customWidth="1"/>
    <col min="1537" max="1537" width="4.5" style="8" bestFit="1" customWidth="1"/>
    <col min="1538" max="1538" width="3.375" style="8" bestFit="1" customWidth="1"/>
    <col min="1539" max="1539" width="4.5" style="8" bestFit="1" customWidth="1"/>
    <col min="1540" max="1540" width="7.125" style="8" bestFit="1" customWidth="1"/>
    <col min="1541" max="1547" width="7.875" style="8" customWidth="1"/>
    <col min="1548" max="1548" width="7.625" style="8" customWidth="1"/>
    <col min="1549" max="1791" width="9" style="8" customWidth="1"/>
    <col min="1792" max="1792" width="2.625" style="8" customWidth="1"/>
    <col min="1793" max="1793" width="4.5" style="8" bestFit="1" customWidth="1"/>
    <col min="1794" max="1794" width="3.375" style="8" bestFit="1" customWidth="1"/>
    <col min="1795" max="1795" width="4.5" style="8" bestFit="1" customWidth="1"/>
    <col min="1796" max="1796" width="7.125" style="8" bestFit="1" customWidth="1"/>
    <col min="1797" max="1803" width="7.875" style="8" customWidth="1"/>
    <col min="1804" max="1804" width="7.625" style="8" customWidth="1"/>
    <col min="1805" max="2047" width="9" style="8" customWidth="1"/>
    <col min="2048" max="2048" width="2.625" style="8" customWidth="1"/>
    <col min="2049" max="2049" width="4.5" style="8" bestFit="1" customWidth="1"/>
    <col min="2050" max="2050" width="3.375" style="8" bestFit="1" customWidth="1"/>
    <col min="2051" max="2051" width="4.5" style="8" bestFit="1" customWidth="1"/>
    <col min="2052" max="2052" width="7.125" style="8" bestFit="1" customWidth="1"/>
    <col min="2053" max="2059" width="7.875" style="8" customWidth="1"/>
    <col min="2060" max="2060" width="7.625" style="8" customWidth="1"/>
    <col min="2061" max="2303" width="9" style="8" customWidth="1"/>
    <col min="2304" max="2304" width="2.625" style="8" customWidth="1"/>
    <col min="2305" max="2305" width="4.5" style="8" bestFit="1" customWidth="1"/>
    <col min="2306" max="2306" width="3.375" style="8" bestFit="1" customWidth="1"/>
    <col min="2307" max="2307" width="4.5" style="8" bestFit="1" customWidth="1"/>
    <col min="2308" max="2308" width="7.125" style="8" bestFit="1" customWidth="1"/>
    <col min="2309" max="2315" width="7.875" style="8" customWidth="1"/>
    <col min="2316" max="2316" width="7.625" style="8" customWidth="1"/>
    <col min="2317" max="2559" width="9" style="8" customWidth="1"/>
    <col min="2560" max="2560" width="2.625" style="8" customWidth="1"/>
    <col min="2561" max="2561" width="4.5" style="8" bestFit="1" customWidth="1"/>
    <col min="2562" max="2562" width="3.375" style="8" bestFit="1" customWidth="1"/>
    <col min="2563" max="2563" width="4.5" style="8" bestFit="1" customWidth="1"/>
    <col min="2564" max="2564" width="7.125" style="8" bestFit="1" customWidth="1"/>
    <col min="2565" max="2571" width="7.875" style="8" customWidth="1"/>
    <col min="2572" max="2572" width="7.625" style="8" customWidth="1"/>
    <col min="2573" max="2815" width="9" style="8" customWidth="1"/>
    <col min="2816" max="2816" width="2.625" style="8" customWidth="1"/>
    <col min="2817" max="2817" width="4.5" style="8" bestFit="1" customWidth="1"/>
    <col min="2818" max="2818" width="3.375" style="8" bestFit="1" customWidth="1"/>
    <col min="2819" max="2819" width="4.5" style="8" bestFit="1" customWidth="1"/>
    <col min="2820" max="2820" width="7.125" style="8" bestFit="1" customWidth="1"/>
    <col min="2821" max="2827" width="7.875" style="8" customWidth="1"/>
    <col min="2828" max="2828" width="7.625" style="8" customWidth="1"/>
    <col min="2829" max="3071" width="9" style="8" customWidth="1"/>
    <col min="3072" max="3072" width="2.625" style="8" customWidth="1"/>
    <col min="3073" max="3073" width="4.5" style="8" bestFit="1" customWidth="1"/>
    <col min="3074" max="3074" width="3.375" style="8" bestFit="1" customWidth="1"/>
    <col min="3075" max="3075" width="4.5" style="8" bestFit="1" customWidth="1"/>
    <col min="3076" max="3076" width="7.125" style="8" bestFit="1" customWidth="1"/>
    <col min="3077" max="3083" width="7.875" style="8" customWidth="1"/>
    <col min="3084" max="3084" width="7.625" style="8" customWidth="1"/>
    <col min="3085" max="3327" width="9" style="8" customWidth="1"/>
    <col min="3328" max="3328" width="2.625" style="8" customWidth="1"/>
    <col min="3329" max="3329" width="4.5" style="8" bestFit="1" customWidth="1"/>
    <col min="3330" max="3330" width="3.375" style="8" bestFit="1" customWidth="1"/>
    <col min="3331" max="3331" width="4.5" style="8" bestFit="1" customWidth="1"/>
    <col min="3332" max="3332" width="7.125" style="8" bestFit="1" customWidth="1"/>
    <col min="3333" max="3339" width="7.875" style="8" customWidth="1"/>
    <col min="3340" max="3340" width="7.625" style="8" customWidth="1"/>
    <col min="3341" max="3583" width="9" style="8" customWidth="1"/>
    <col min="3584" max="3584" width="2.625" style="8" customWidth="1"/>
    <col min="3585" max="3585" width="4.5" style="8" bestFit="1" customWidth="1"/>
    <col min="3586" max="3586" width="3.375" style="8" bestFit="1" customWidth="1"/>
    <col min="3587" max="3587" width="4.5" style="8" bestFit="1" customWidth="1"/>
    <col min="3588" max="3588" width="7.125" style="8" bestFit="1" customWidth="1"/>
    <col min="3589" max="3595" width="7.875" style="8" customWidth="1"/>
    <col min="3596" max="3596" width="7.625" style="8" customWidth="1"/>
    <col min="3597" max="3839" width="9" style="8" customWidth="1"/>
    <col min="3840" max="3840" width="2.625" style="8" customWidth="1"/>
    <col min="3841" max="3841" width="4.5" style="8" bestFit="1" customWidth="1"/>
    <col min="3842" max="3842" width="3.375" style="8" bestFit="1" customWidth="1"/>
    <col min="3843" max="3843" width="4.5" style="8" bestFit="1" customWidth="1"/>
    <col min="3844" max="3844" width="7.125" style="8" bestFit="1" customWidth="1"/>
    <col min="3845" max="3851" width="7.875" style="8" customWidth="1"/>
    <col min="3852" max="3852" width="7.625" style="8" customWidth="1"/>
    <col min="3853" max="4095" width="9" style="8" customWidth="1"/>
    <col min="4096" max="4096" width="2.625" style="8" customWidth="1"/>
    <col min="4097" max="4097" width="4.5" style="8" bestFit="1" customWidth="1"/>
    <col min="4098" max="4098" width="3.375" style="8" bestFit="1" customWidth="1"/>
    <col min="4099" max="4099" width="4.5" style="8" bestFit="1" customWidth="1"/>
    <col min="4100" max="4100" width="7.125" style="8" bestFit="1" customWidth="1"/>
    <col min="4101" max="4107" width="7.875" style="8" customWidth="1"/>
    <col min="4108" max="4108" width="7.625" style="8" customWidth="1"/>
    <col min="4109" max="4351" width="9" style="8" customWidth="1"/>
    <col min="4352" max="4352" width="2.625" style="8" customWidth="1"/>
    <col min="4353" max="4353" width="4.5" style="8" bestFit="1" customWidth="1"/>
    <col min="4354" max="4354" width="3.375" style="8" bestFit="1" customWidth="1"/>
    <col min="4355" max="4355" width="4.5" style="8" bestFit="1" customWidth="1"/>
    <col min="4356" max="4356" width="7.125" style="8" bestFit="1" customWidth="1"/>
    <col min="4357" max="4363" width="7.875" style="8" customWidth="1"/>
    <col min="4364" max="4364" width="7.625" style="8" customWidth="1"/>
    <col min="4365" max="4607" width="9" style="8" customWidth="1"/>
    <col min="4608" max="4608" width="2.625" style="8" customWidth="1"/>
    <col min="4609" max="4609" width="4.5" style="8" bestFit="1" customWidth="1"/>
    <col min="4610" max="4610" width="3.375" style="8" bestFit="1" customWidth="1"/>
    <col min="4611" max="4611" width="4.5" style="8" bestFit="1" customWidth="1"/>
    <col min="4612" max="4612" width="7.125" style="8" bestFit="1" customWidth="1"/>
    <col min="4613" max="4619" width="7.875" style="8" customWidth="1"/>
    <col min="4620" max="4620" width="7.625" style="8" customWidth="1"/>
    <col min="4621" max="4863" width="9" style="8" customWidth="1"/>
    <col min="4864" max="4864" width="2.625" style="8" customWidth="1"/>
    <col min="4865" max="4865" width="4.5" style="8" bestFit="1" customWidth="1"/>
    <col min="4866" max="4866" width="3.375" style="8" bestFit="1" customWidth="1"/>
    <col min="4867" max="4867" width="4.5" style="8" bestFit="1" customWidth="1"/>
    <col min="4868" max="4868" width="7.125" style="8" bestFit="1" customWidth="1"/>
    <col min="4869" max="4875" width="7.875" style="8" customWidth="1"/>
    <col min="4876" max="4876" width="7.625" style="8" customWidth="1"/>
    <col min="4877" max="5119" width="9" style="8" customWidth="1"/>
    <col min="5120" max="5120" width="2.625" style="8" customWidth="1"/>
    <col min="5121" max="5121" width="4.5" style="8" bestFit="1" customWidth="1"/>
    <col min="5122" max="5122" width="3.375" style="8" bestFit="1" customWidth="1"/>
    <col min="5123" max="5123" width="4.5" style="8" bestFit="1" customWidth="1"/>
    <col min="5124" max="5124" width="7.125" style="8" bestFit="1" customWidth="1"/>
    <col min="5125" max="5131" width="7.875" style="8" customWidth="1"/>
    <col min="5132" max="5132" width="7.625" style="8" customWidth="1"/>
    <col min="5133" max="5375" width="9" style="8" customWidth="1"/>
    <col min="5376" max="5376" width="2.625" style="8" customWidth="1"/>
    <col min="5377" max="5377" width="4.5" style="8" bestFit="1" customWidth="1"/>
    <col min="5378" max="5378" width="3.375" style="8" bestFit="1" customWidth="1"/>
    <col min="5379" max="5379" width="4.5" style="8" bestFit="1" customWidth="1"/>
    <col min="5380" max="5380" width="7.125" style="8" bestFit="1" customWidth="1"/>
    <col min="5381" max="5387" width="7.875" style="8" customWidth="1"/>
    <col min="5388" max="5388" width="7.625" style="8" customWidth="1"/>
    <col min="5389" max="5631" width="9" style="8" customWidth="1"/>
    <col min="5632" max="5632" width="2.625" style="8" customWidth="1"/>
    <col min="5633" max="5633" width="4.5" style="8" bestFit="1" customWidth="1"/>
    <col min="5634" max="5634" width="3.375" style="8" bestFit="1" customWidth="1"/>
    <col min="5635" max="5635" width="4.5" style="8" bestFit="1" customWidth="1"/>
    <col min="5636" max="5636" width="7.125" style="8" bestFit="1" customWidth="1"/>
    <col min="5637" max="5643" width="7.875" style="8" customWidth="1"/>
    <col min="5644" max="5644" width="7.625" style="8" customWidth="1"/>
    <col min="5645" max="5887" width="9" style="8" customWidth="1"/>
    <col min="5888" max="5888" width="2.625" style="8" customWidth="1"/>
    <col min="5889" max="5889" width="4.5" style="8" bestFit="1" customWidth="1"/>
    <col min="5890" max="5890" width="3.375" style="8" bestFit="1" customWidth="1"/>
    <col min="5891" max="5891" width="4.5" style="8" bestFit="1" customWidth="1"/>
    <col min="5892" max="5892" width="7.125" style="8" bestFit="1" customWidth="1"/>
    <col min="5893" max="5899" width="7.875" style="8" customWidth="1"/>
    <col min="5900" max="5900" width="7.625" style="8" customWidth="1"/>
    <col min="5901" max="6143" width="9" style="8" customWidth="1"/>
    <col min="6144" max="6144" width="2.625" style="8" customWidth="1"/>
    <col min="6145" max="6145" width="4.5" style="8" bestFit="1" customWidth="1"/>
    <col min="6146" max="6146" width="3.375" style="8" bestFit="1" customWidth="1"/>
    <col min="6147" max="6147" width="4.5" style="8" bestFit="1" customWidth="1"/>
    <col min="6148" max="6148" width="7.125" style="8" bestFit="1" customWidth="1"/>
    <col min="6149" max="6155" width="7.875" style="8" customWidth="1"/>
    <col min="6156" max="6156" width="7.625" style="8" customWidth="1"/>
    <col min="6157" max="6399" width="9" style="8" customWidth="1"/>
    <col min="6400" max="6400" width="2.625" style="8" customWidth="1"/>
    <col min="6401" max="6401" width="4.5" style="8" bestFit="1" customWidth="1"/>
    <col min="6402" max="6402" width="3.375" style="8" bestFit="1" customWidth="1"/>
    <col min="6403" max="6403" width="4.5" style="8" bestFit="1" customWidth="1"/>
    <col min="6404" max="6404" width="7.125" style="8" bestFit="1" customWidth="1"/>
    <col min="6405" max="6411" width="7.875" style="8" customWidth="1"/>
    <col min="6412" max="6412" width="7.625" style="8" customWidth="1"/>
    <col min="6413" max="6655" width="9" style="8" customWidth="1"/>
    <col min="6656" max="6656" width="2.625" style="8" customWidth="1"/>
    <col min="6657" max="6657" width="4.5" style="8" bestFit="1" customWidth="1"/>
    <col min="6658" max="6658" width="3.375" style="8" bestFit="1" customWidth="1"/>
    <col min="6659" max="6659" width="4.5" style="8" bestFit="1" customWidth="1"/>
    <col min="6660" max="6660" width="7.125" style="8" bestFit="1" customWidth="1"/>
    <col min="6661" max="6667" width="7.875" style="8" customWidth="1"/>
    <col min="6668" max="6668" width="7.625" style="8" customWidth="1"/>
    <col min="6669" max="6911" width="9" style="8" customWidth="1"/>
    <col min="6912" max="6912" width="2.625" style="8" customWidth="1"/>
    <col min="6913" max="6913" width="4.5" style="8" bestFit="1" customWidth="1"/>
    <col min="6914" max="6914" width="3.375" style="8" bestFit="1" customWidth="1"/>
    <col min="6915" max="6915" width="4.5" style="8" bestFit="1" customWidth="1"/>
    <col min="6916" max="6916" width="7.125" style="8" bestFit="1" customWidth="1"/>
    <col min="6917" max="6923" width="7.875" style="8" customWidth="1"/>
    <col min="6924" max="6924" width="7.625" style="8" customWidth="1"/>
    <col min="6925" max="7167" width="9" style="8" customWidth="1"/>
    <col min="7168" max="7168" width="2.625" style="8" customWidth="1"/>
    <col min="7169" max="7169" width="4.5" style="8" bestFit="1" customWidth="1"/>
    <col min="7170" max="7170" width="3.375" style="8" bestFit="1" customWidth="1"/>
    <col min="7171" max="7171" width="4.5" style="8" bestFit="1" customWidth="1"/>
    <col min="7172" max="7172" width="7.125" style="8" bestFit="1" customWidth="1"/>
    <col min="7173" max="7179" width="7.875" style="8" customWidth="1"/>
    <col min="7180" max="7180" width="7.625" style="8" customWidth="1"/>
    <col min="7181" max="7423" width="9" style="8" customWidth="1"/>
    <col min="7424" max="7424" width="2.625" style="8" customWidth="1"/>
    <col min="7425" max="7425" width="4.5" style="8" bestFit="1" customWidth="1"/>
    <col min="7426" max="7426" width="3.375" style="8" bestFit="1" customWidth="1"/>
    <col min="7427" max="7427" width="4.5" style="8" bestFit="1" customWidth="1"/>
    <col min="7428" max="7428" width="7.125" style="8" bestFit="1" customWidth="1"/>
    <col min="7429" max="7435" width="7.875" style="8" customWidth="1"/>
    <col min="7436" max="7436" width="7.625" style="8" customWidth="1"/>
    <col min="7437" max="7679" width="9" style="8" customWidth="1"/>
    <col min="7680" max="7680" width="2.625" style="8" customWidth="1"/>
    <col min="7681" max="7681" width="4.5" style="8" bestFit="1" customWidth="1"/>
    <col min="7682" max="7682" width="3.375" style="8" bestFit="1" customWidth="1"/>
    <col min="7683" max="7683" width="4.5" style="8" bestFit="1" customWidth="1"/>
    <col min="7684" max="7684" width="7.125" style="8" bestFit="1" customWidth="1"/>
    <col min="7685" max="7691" width="7.875" style="8" customWidth="1"/>
    <col min="7692" max="7692" width="7.625" style="8" customWidth="1"/>
    <col min="7693" max="7935" width="9" style="8" customWidth="1"/>
    <col min="7936" max="7936" width="2.625" style="8" customWidth="1"/>
    <col min="7937" max="7937" width="4.5" style="8" bestFit="1" customWidth="1"/>
    <col min="7938" max="7938" width="3.375" style="8" bestFit="1" customWidth="1"/>
    <col min="7939" max="7939" width="4.5" style="8" bestFit="1" customWidth="1"/>
    <col min="7940" max="7940" width="7.125" style="8" bestFit="1" customWidth="1"/>
    <col min="7941" max="7947" width="7.875" style="8" customWidth="1"/>
    <col min="7948" max="7948" width="7.625" style="8" customWidth="1"/>
    <col min="7949" max="8191" width="9" style="8" customWidth="1"/>
    <col min="8192" max="8192" width="2.625" style="8" customWidth="1"/>
    <col min="8193" max="8193" width="4.5" style="8" bestFit="1" customWidth="1"/>
    <col min="8194" max="8194" width="3.375" style="8" bestFit="1" customWidth="1"/>
    <col min="8195" max="8195" width="4.5" style="8" bestFit="1" customWidth="1"/>
    <col min="8196" max="8196" width="7.125" style="8" bestFit="1" customWidth="1"/>
    <col min="8197" max="8203" width="7.875" style="8" customWidth="1"/>
    <col min="8204" max="8204" width="7.625" style="8" customWidth="1"/>
    <col min="8205" max="8447" width="9" style="8" customWidth="1"/>
    <col min="8448" max="8448" width="2.625" style="8" customWidth="1"/>
    <col min="8449" max="8449" width="4.5" style="8" bestFit="1" customWidth="1"/>
    <col min="8450" max="8450" width="3.375" style="8" bestFit="1" customWidth="1"/>
    <col min="8451" max="8451" width="4.5" style="8" bestFit="1" customWidth="1"/>
    <col min="8452" max="8452" width="7.125" style="8" bestFit="1" customWidth="1"/>
    <col min="8453" max="8459" width="7.875" style="8" customWidth="1"/>
    <col min="8460" max="8460" width="7.625" style="8" customWidth="1"/>
    <col min="8461" max="8703" width="9" style="8" customWidth="1"/>
    <col min="8704" max="8704" width="2.625" style="8" customWidth="1"/>
    <col min="8705" max="8705" width="4.5" style="8" bestFit="1" customWidth="1"/>
    <col min="8706" max="8706" width="3.375" style="8" bestFit="1" customWidth="1"/>
    <col min="8707" max="8707" width="4.5" style="8" bestFit="1" customWidth="1"/>
    <col min="8708" max="8708" width="7.125" style="8" bestFit="1" customWidth="1"/>
    <col min="8709" max="8715" width="7.875" style="8" customWidth="1"/>
    <col min="8716" max="8716" width="7.625" style="8" customWidth="1"/>
    <col min="8717" max="8959" width="9" style="8" customWidth="1"/>
    <col min="8960" max="8960" width="2.625" style="8" customWidth="1"/>
    <col min="8961" max="8961" width="4.5" style="8" bestFit="1" customWidth="1"/>
    <col min="8962" max="8962" width="3.375" style="8" bestFit="1" customWidth="1"/>
    <col min="8963" max="8963" width="4.5" style="8" bestFit="1" customWidth="1"/>
    <col min="8964" max="8964" width="7.125" style="8" bestFit="1" customWidth="1"/>
    <col min="8965" max="8971" width="7.875" style="8" customWidth="1"/>
    <col min="8972" max="8972" width="7.625" style="8" customWidth="1"/>
    <col min="8973" max="9215" width="9" style="8" customWidth="1"/>
    <col min="9216" max="9216" width="2.625" style="8" customWidth="1"/>
    <col min="9217" max="9217" width="4.5" style="8" bestFit="1" customWidth="1"/>
    <col min="9218" max="9218" width="3.375" style="8" bestFit="1" customWidth="1"/>
    <col min="9219" max="9219" width="4.5" style="8" bestFit="1" customWidth="1"/>
    <col min="9220" max="9220" width="7.125" style="8" bestFit="1" customWidth="1"/>
    <col min="9221" max="9227" width="7.875" style="8" customWidth="1"/>
    <col min="9228" max="9228" width="7.625" style="8" customWidth="1"/>
    <col min="9229" max="9471" width="9" style="8" customWidth="1"/>
    <col min="9472" max="9472" width="2.625" style="8" customWidth="1"/>
    <col min="9473" max="9473" width="4.5" style="8" bestFit="1" customWidth="1"/>
    <col min="9474" max="9474" width="3.375" style="8" bestFit="1" customWidth="1"/>
    <col min="9475" max="9475" width="4.5" style="8" bestFit="1" customWidth="1"/>
    <col min="9476" max="9476" width="7.125" style="8" bestFit="1" customWidth="1"/>
    <col min="9477" max="9483" width="7.875" style="8" customWidth="1"/>
    <col min="9484" max="9484" width="7.625" style="8" customWidth="1"/>
    <col min="9485" max="9727" width="9" style="8" customWidth="1"/>
    <col min="9728" max="9728" width="2.625" style="8" customWidth="1"/>
    <col min="9729" max="9729" width="4.5" style="8" bestFit="1" customWidth="1"/>
    <col min="9730" max="9730" width="3.375" style="8" bestFit="1" customWidth="1"/>
    <col min="9731" max="9731" width="4.5" style="8" bestFit="1" customWidth="1"/>
    <col min="9732" max="9732" width="7.125" style="8" bestFit="1" customWidth="1"/>
    <col min="9733" max="9739" width="7.875" style="8" customWidth="1"/>
    <col min="9740" max="9740" width="7.625" style="8" customWidth="1"/>
    <col min="9741" max="9983" width="9" style="8" customWidth="1"/>
    <col min="9984" max="9984" width="2.625" style="8" customWidth="1"/>
    <col min="9985" max="9985" width="4.5" style="8" bestFit="1" customWidth="1"/>
    <col min="9986" max="9986" width="3.375" style="8" bestFit="1" customWidth="1"/>
    <col min="9987" max="9987" width="4.5" style="8" bestFit="1" customWidth="1"/>
    <col min="9988" max="9988" width="7.125" style="8" bestFit="1" customWidth="1"/>
    <col min="9989" max="9995" width="7.875" style="8" customWidth="1"/>
    <col min="9996" max="9996" width="7.625" style="8" customWidth="1"/>
    <col min="9997" max="10239" width="9" style="8" customWidth="1"/>
    <col min="10240" max="10240" width="2.625" style="8" customWidth="1"/>
    <col min="10241" max="10241" width="4.5" style="8" bestFit="1" customWidth="1"/>
    <col min="10242" max="10242" width="3.375" style="8" bestFit="1" customWidth="1"/>
    <col min="10243" max="10243" width="4.5" style="8" bestFit="1" customWidth="1"/>
    <col min="10244" max="10244" width="7.125" style="8" bestFit="1" customWidth="1"/>
    <col min="10245" max="10251" width="7.875" style="8" customWidth="1"/>
    <col min="10252" max="10252" width="7.625" style="8" customWidth="1"/>
    <col min="10253" max="10495" width="9" style="8" customWidth="1"/>
    <col min="10496" max="10496" width="2.625" style="8" customWidth="1"/>
    <col min="10497" max="10497" width="4.5" style="8" bestFit="1" customWidth="1"/>
    <col min="10498" max="10498" width="3.375" style="8" bestFit="1" customWidth="1"/>
    <col min="10499" max="10499" width="4.5" style="8" bestFit="1" customWidth="1"/>
    <col min="10500" max="10500" width="7.125" style="8" bestFit="1" customWidth="1"/>
    <col min="10501" max="10507" width="7.875" style="8" customWidth="1"/>
    <col min="10508" max="10508" width="7.625" style="8" customWidth="1"/>
    <col min="10509" max="10751" width="9" style="8" customWidth="1"/>
    <col min="10752" max="10752" width="2.625" style="8" customWidth="1"/>
    <col min="10753" max="10753" width="4.5" style="8" bestFit="1" customWidth="1"/>
    <col min="10754" max="10754" width="3.375" style="8" bestFit="1" customWidth="1"/>
    <col min="10755" max="10755" width="4.5" style="8" bestFit="1" customWidth="1"/>
    <col min="10756" max="10756" width="7.125" style="8" bestFit="1" customWidth="1"/>
    <col min="10757" max="10763" width="7.875" style="8" customWidth="1"/>
    <col min="10764" max="10764" width="7.625" style="8" customWidth="1"/>
    <col min="10765" max="11007" width="9" style="8" customWidth="1"/>
    <col min="11008" max="11008" width="2.625" style="8" customWidth="1"/>
    <col min="11009" max="11009" width="4.5" style="8" bestFit="1" customWidth="1"/>
    <col min="11010" max="11010" width="3.375" style="8" bestFit="1" customWidth="1"/>
    <col min="11011" max="11011" width="4.5" style="8" bestFit="1" customWidth="1"/>
    <col min="11012" max="11012" width="7.125" style="8" bestFit="1" customWidth="1"/>
    <col min="11013" max="11019" width="7.875" style="8" customWidth="1"/>
    <col min="11020" max="11020" width="7.625" style="8" customWidth="1"/>
    <col min="11021" max="11263" width="9" style="8" customWidth="1"/>
    <col min="11264" max="11264" width="2.625" style="8" customWidth="1"/>
    <col min="11265" max="11265" width="4.5" style="8" bestFit="1" customWidth="1"/>
    <col min="11266" max="11266" width="3.375" style="8" bestFit="1" customWidth="1"/>
    <col min="11267" max="11267" width="4.5" style="8" bestFit="1" customWidth="1"/>
    <col min="11268" max="11268" width="7.125" style="8" bestFit="1" customWidth="1"/>
    <col min="11269" max="11275" width="7.875" style="8" customWidth="1"/>
    <col min="11276" max="11276" width="7.625" style="8" customWidth="1"/>
    <col min="11277" max="11519" width="9" style="8" customWidth="1"/>
    <col min="11520" max="11520" width="2.625" style="8" customWidth="1"/>
    <col min="11521" max="11521" width="4.5" style="8" bestFit="1" customWidth="1"/>
    <col min="11522" max="11522" width="3.375" style="8" bestFit="1" customWidth="1"/>
    <col min="11523" max="11523" width="4.5" style="8" bestFit="1" customWidth="1"/>
    <col min="11524" max="11524" width="7.125" style="8" bestFit="1" customWidth="1"/>
    <col min="11525" max="11531" width="7.875" style="8" customWidth="1"/>
    <col min="11532" max="11532" width="7.625" style="8" customWidth="1"/>
    <col min="11533" max="11775" width="9" style="8" customWidth="1"/>
    <col min="11776" max="11776" width="2.625" style="8" customWidth="1"/>
    <col min="11777" max="11777" width="4.5" style="8" bestFit="1" customWidth="1"/>
    <col min="11778" max="11778" width="3.375" style="8" bestFit="1" customWidth="1"/>
    <col min="11779" max="11779" width="4.5" style="8" bestFit="1" customWidth="1"/>
    <col min="11780" max="11780" width="7.125" style="8" bestFit="1" customWidth="1"/>
    <col min="11781" max="11787" width="7.875" style="8" customWidth="1"/>
    <col min="11788" max="11788" width="7.625" style="8" customWidth="1"/>
    <col min="11789" max="12031" width="9" style="8" customWidth="1"/>
    <col min="12032" max="12032" width="2.625" style="8" customWidth="1"/>
    <col min="12033" max="12033" width="4.5" style="8" bestFit="1" customWidth="1"/>
    <col min="12034" max="12034" width="3.375" style="8" bestFit="1" customWidth="1"/>
    <col min="12035" max="12035" width="4.5" style="8" bestFit="1" customWidth="1"/>
    <col min="12036" max="12036" width="7.125" style="8" bestFit="1" customWidth="1"/>
    <col min="12037" max="12043" width="7.875" style="8" customWidth="1"/>
    <col min="12044" max="12044" width="7.625" style="8" customWidth="1"/>
    <col min="12045" max="12287" width="9" style="8" customWidth="1"/>
    <col min="12288" max="12288" width="2.625" style="8" customWidth="1"/>
    <col min="12289" max="12289" width="4.5" style="8" bestFit="1" customWidth="1"/>
    <col min="12290" max="12290" width="3.375" style="8" bestFit="1" customWidth="1"/>
    <col min="12291" max="12291" width="4.5" style="8" bestFit="1" customWidth="1"/>
    <col min="12292" max="12292" width="7.125" style="8" bestFit="1" customWidth="1"/>
    <col min="12293" max="12299" width="7.875" style="8" customWidth="1"/>
    <col min="12300" max="12300" width="7.625" style="8" customWidth="1"/>
    <col min="12301" max="12543" width="9" style="8" customWidth="1"/>
    <col min="12544" max="12544" width="2.625" style="8" customWidth="1"/>
    <col min="12545" max="12545" width="4.5" style="8" bestFit="1" customWidth="1"/>
    <col min="12546" max="12546" width="3.375" style="8" bestFit="1" customWidth="1"/>
    <col min="12547" max="12547" width="4.5" style="8" bestFit="1" customWidth="1"/>
    <col min="12548" max="12548" width="7.125" style="8" bestFit="1" customWidth="1"/>
    <col min="12549" max="12555" width="7.875" style="8" customWidth="1"/>
    <col min="12556" max="12556" width="7.625" style="8" customWidth="1"/>
    <col min="12557" max="12799" width="9" style="8" customWidth="1"/>
    <col min="12800" max="12800" width="2.625" style="8" customWidth="1"/>
    <col min="12801" max="12801" width="4.5" style="8" bestFit="1" customWidth="1"/>
    <col min="12802" max="12802" width="3.375" style="8" bestFit="1" customWidth="1"/>
    <col min="12803" max="12803" width="4.5" style="8" bestFit="1" customWidth="1"/>
    <col min="12804" max="12804" width="7.125" style="8" bestFit="1" customWidth="1"/>
    <col min="12805" max="12811" width="7.875" style="8" customWidth="1"/>
    <col min="12812" max="12812" width="7.625" style="8" customWidth="1"/>
    <col min="12813" max="13055" width="9" style="8" customWidth="1"/>
    <col min="13056" max="13056" width="2.625" style="8" customWidth="1"/>
    <col min="13057" max="13057" width="4.5" style="8" bestFit="1" customWidth="1"/>
    <col min="13058" max="13058" width="3.375" style="8" bestFit="1" customWidth="1"/>
    <col min="13059" max="13059" width="4.5" style="8" bestFit="1" customWidth="1"/>
    <col min="13060" max="13060" width="7.125" style="8" bestFit="1" customWidth="1"/>
    <col min="13061" max="13067" width="7.875" style="8" customWidth="1"/>
    <col min="13068" max="13068" width="7.625" style="8" customWidth="1"/>
    <col min="13069" max="13311" width="9" style="8" customWidth="1"/>
    <col min="13312" max="13312" width="2.625" style="8" customWidth="1"/>
    <col min="13313" max="13313" width="4.5" style="8" bestFit="1" customWidth="1"/>
    <col min="13314" max="13314" width="3.375" style="8" bestFit="1" customWidth="1"/>
    <col min="13315" max="13315" width="4.5" style="8" bestFit="1" customWidth="1"/>
    <col min="13316" max="13316" width="7.125" style="8" bestFit="1" customWidth="1"/>
    <col min="13317" max="13323" width="7.875" style="8" customWidth="1"/>
    <col min="13324" max="13324" width="7.625" style="8" customWidth="1"/>
    <col min="13325" max="13567" width="9" style="8" customWidth="1"/>
    <col min="13568" max="13568" width="2.625" style="8" customWidth="1"/>
    <col min="13569" max="13569" width="4.5" style="8" bestFit="1" customWidth="1"/>
    <col min="13570" max="13570" width="3.375" style="8" bestFit="1" customWidth="1"/>
    <col min="13571" max="13571" width="4.5" style="8" bestFit="1" customWidth="1"/>
    <col min="13572" max="13572" width="7.125" style="8" bestFit="1" customWidth="1"/>
    <col min="13573" max="13579" width="7.875" style="8" customWidth="1"/>
    <col min="13580" max="13580" width="7.625" style="8" customWidth="1"/>
    <col min="13581" max="13823" width="9" style="8" customWidth="1"/>
    <col min="13824" max="13824" width="2.625" style="8" customWidth="1"/>
    <col min="13825" max="13825" width="4.5" style="8" bestFit="1" customWidth="1"/>
    <col min="13826" max="13826" width="3.375" style="8" bestFit="1" customWidth="1"/>
    <col min="13827" max="13827" width="4.5" style="8" bestFit="1" customWidth="1"/>
    <col min="13828" max="13828" width="7.125" style="8" bestFit="1" customWidth="1"/>
    <col min="13829" max="13835" width="7.875" style="8" customWidth="1"/>
    <col min="13836" max="13836" width="7.625" style="8" customWidth="1"/>
    <col min="13837" max="14079" width="9" style="8" customWidth="1"/>
    <col min="14080" max="14080" width="2.625" style="8" customWidth="1"/>
    <col min="14081" max="14081" width="4.5" style="8" bestFit="1" customWidth="1"/>
    <col min="14082" max="14082" width="3.375" style="8" bestFit="1" customWidth="1"/>
    <col min="14083" max="14083" width="4.5" style="8" bestFit="1" customWidth="1"/>
    <col min="14084" max="14084" width="7.125" style="8" bestFit="1" customWidth="1"/>
    <col min="14085" max="14091" width="7.875" style="8" customWidth="1"/>
    <col min="14092" max="14092" width="7.625" style="8" customWidth="1"/>
    <col min="14093" max="14335" width="9" style="8" customWidth="1"/>
    <col min="14336" max="14336" width="2.625" style="8" customWidth="1"/>
    <col min="14337" max="14337" width="4.5" style="8" bestFit="1" customWidth="1"/>
    <col min="14338" max="14338" width="3.375" style="8" bestFit="1" customWidth="1"/>
    <col min="14339" max="14339" width="4.5" style="8" bestFit="1" customWidth="1"/>
    <col min="14340" max="14340" width="7.125" style="8" bestFit="1" customWidth="1"/>
    <col min="14341" max="14347" width="7.875" style="8" customWidth="1"/>
    <col min="14348" max="14348" width="7.625" style="8" customWidth="1"/>
    <col min="14349" max="14591" width="9" style="8" customWidth="1"/>
    <col min="14592" max="14592" width="2.625" style="8" customWidth="1"/>
    <col min="14593" max="14593" width="4.5" style="8" bestFit="1" customWidth="1"/>
    <col min="14594" max="14594" width="3.375" style="8" bestFit="1" customWidth="1"/>
    <col min="14595" max="14595" width="4.5" style="8" bestFit="1" customWidth="1"/>
    <col min="14596" max="14596" width="7.125" style="8" bestFit="1" customWidth="1"/>
    <col min="14597" max="14603" width="7.875" style="8" customWidth="1"/>
    <col min="14604" max="14604" width="7.625" style="8" customWidth="1"/>
    <col min="14605" max="14847" width="9" style="8" customWidth="1"/>
    <col min="14848" max="14848" width="2.625" style="8" customWidth="1"/>
    <col min="14849" max="14849" width="4.5" style="8" bestFit="1" customWidth="1"/>
    <col min="14850" max="14850" width="3.375" style="8" bestFit="1" customWidth="1"/>
    <col min="14851" max="14851" width="4.5" style="8" bestFit="1" customWidth="1"/>
    <col min="14852" max="14852" width="7.125" style="8" bestFit="1" customWidth="1"/>
    <col min="14853" max="14859" width="7.875" style="8" customWidth="1"/>
    <col min="14860" max="14860" width="7.625" style="8" customWidth="1"/>
    <col min="14861" max="15103" width="9" style="8" customWidth="1"/>
    <col min="15104" max="15104" width="2.625" style="8" customWidth="1"/>
    <col min="15105" max="15105" width="4.5" style="8" bestFit="1" customWidth="1"/>
    <col min="15106" max="15106" width="3.375" style="8" bestFit="1" customWidth="1"/>
    <col min="15107" max="15107" width="4.5" style="8" bestFit="1" customWidth="1"/>
    <col min="15108" max="15108" width="7.125" style="8" bestFit="1" customWidth="1"/>
    <col min="15109" max="15115" width="7.875" style="8" customWidth="1"/>
    <col min="15116" max="15116" width="7.625" style="8" customWidth="1"/>
    <col min="15117" max="15359" width="9" style="8" customWidth="1"/>
    <col min="15360" max="15360" width="2.625" style="8" customWidth="1"/>
    <col min="15361" max="15361" width="4.5" style="8" bestFit="1" customWidth="1"/>
    <col min="15362" max="15362" width="3.375" style="8" bestFit="1" customWidth="1"/>
    <col min="15363" max="15363" width="4.5" style="8" bestFit="1" customWidth="1"/>
    <col min="15364" max="15364" width="7.125" style="8" bestFit="1" customWidth="1"/>
    <col min="15365" max="15371" width="7.875" style="8" customWidth="1"/>
    <col min="15372" max="15372" width="7.625" style="8" customWidth="1"/>
    <col min="15373" max="15615" width="9" style="8" customWidth="1"/>
    <col min="15616" max="15616" width="2.625" style="8" customWidth="1"/>
    <col min="15617" max="15617" width="4.5" style="8" bestFit="1" customWidth="1"/>
    <col min="15618" max="15618" width="3.375" style="8" bestFit="1" customWidth="1"/>
    <col min="15619" max="15619" width="4.5" style="8" bestFit="1" customWidth="1"/>
    <col min="15620" max="15620" width="7.125" style="8" bestFit="1" customWidth="1"/>
    <col min="15621" max="15627" width="7.875" style="8" customWidth="1"/>
    <col min="15628" max="15628" width="7.625" style="8" customWidth="1"/>
    <col min="15629" max="15871" width="9" style="8" customWidth="1"/>
    <col min="15872" max="15872" width="2.625" style="8" customWidth="1"/>
    <col min="15873" max="15873" width="4.5" style="8" bestFit="1" customWidth="1"/>
    <col min="15874" max="15874" width="3.375" style="8" bestFit="1" customWidth="1"/>
    <col min="15875" max="15875" width="4.5" style="8" bestFit="1" customWidth="1"/>
    <col min="15876" max="15876" width="7.125" style="8" bestFit="1" customWidth="1"/>
    <col min="15877" max="15883" width="7.875" style="8" customWidth="1"/>
    <col min="15884" max="15884" width="7.625" style="8" customWidth="1"/>
    <col min="15885" max="16127" width="9" style="8" customWidth="1"/>
    <col min="16128" max="16128" width="2.625" style="8" customWidth="1"/>
    <col min="16129" max="16129" width="4.5" style="8" bestFit="1" customWidth="1"/>
    <col min="16130" max="16130" width="3.375" style="8" bestFit="1" customWidth="1"/>
    <col min="16131" max="16131" width="4.5" style="8" bestFit="1" customWidth="1"/>
    <col min="16132" max="16132" width="7.125" style="8" bestFit="1" customWidth="1"/>
    <col min="16133" max="16139" width="7.875" style="8" customWidth="1"/>
    <col min="16140" max="16140" width="7.625" style="8" customWidth="1"/>
    <col min="16141" max="16384" width="9" style="8" customWidth="1"/>
  </cols>
  <sheetData>
    <row r="1" spans="1:15" ht="15" customHeight="1" x14ac:dyDescent="0.15">
      <c r="A1" s="8" t="s">
        <v>265</v>
      </c>
    </row>
    <row r="2" spans="1:15" ht="15" customHeight="1" x14ac:dyDescent="0.15">
      <c r="A2" s="596" t="s">
        <v>457</v>
      </c>
      <c r="B2" s="596"/>
      <c r="C2" s="596"/>
      <c r="D2" s="596"/>
      <c r="E2" s="596"/>
      <c r="F2" s="596"/>
      <c r="G2" s="596"/>
    </row>
    <row r="3" spans="1:15" ht="15" customHeight="1" x14ac:dyDescent="0.15"/>
    <row r="4" spans="1:15" ht="15" customHeight="1" x14ac:dyDescent="0.15">
      <c r="L4" s="9" t="s">
        <v>80</v>
      </c>
    </row>
    <row r="5" spans="1:15" ht="30" customHeight="1" x14ac:dyDescent="0.15">
      <c r="A5" s="619" t="s">
        <v>268</v>
      </c>
      <c r="B5" s="620"/>
      <c r="C5" s="620"/>
      <c r="D5" s="620"/>
      <c r="E5" s="620" t="s">
        <v>23</v>
      </c>
      <c r="F5" s="72" t="s">
        <v>269</v>
      </c>
      <c r="G5" s="72" t="s">
        <v>204</v>
      </c>
      <c r="H5" s="72" t="s">
        <v>271</v>
      </c>
      <c r="I5" s="72" t="s">
        <v>214</v>
      </c>
      <c r="J5" s="72" t="s">
        <v>274</v>
      </c>
      <c r="K5" s="72" t="s">
        <v>190</v>
      </c>
      <c r="L5" s="73" t="s">
        <v>275</v>
      </c>
    </row>
    <row r="6" spans="1:15" ht="30" customHeight="1" x14ac:dyDescent="0.15">
      <c r="A6" s="597"/>
      <c r="B6" s="598"/>
      <c r="C6" s="598"/>
      <c r="D6" s="598"/>
      <c r="E6" s="598"/>
      <c r="F6" s="74" t="s">
        <v>276</v>
      </c>
      <c r="G6" s="74" t="s">
        <v>277</v>
      </c>
      <c r="H6" s="74" t="s">
        <v>278</v>
      </c>
      <c r="I6" s="74" t="s">
        <v>279</v>
      </c>
      <c r="J6" s="74" t="s">
        <v>119</v>
      </c>
      <c r="K6" s="74" t="s">
        <v>280</v>
      </c>
      <c r="L6" s="75" t="s">
        <v>281</v>
      </c>
    </row>
    <row r="7" spans="1:15" ht="24.95" customHeight="1" x14ac:dyDescent="0.15">
      <c r="A7" s="654" t="s">
        <v>300</v>
      </c>
      <c r="B7" s="655"/>
      <c r="C7" s="655"/>
      <c r="D7" s="655"/>
      <c r="E7" s="12">
        <v>351</v>
      </c>
      <c r="F7" s="12">
        <v>42</v>
      </c>
      <c r="G7" s="12">
        <v>146</v>
      </c>
      <c r="H7" s="12">
        <v>87</v>
      </c>
      <c r="I7" s="12">
        <v>50</v>
      </c>
      <c r="J7" s="12">
        <v>24</v>
      </c>
      <c r="K7" s="12">
        <v>1</v>
      </c>
      <c r="L7" s="13">
        <v>1</v>
      </c>
      <c r="O7" s="16"/>
    </row>
    <row r="8" spans="1:15" ht="24.95" customHeight="1" x14ac:dyDescent="0.15">
      <c r="A8" s="623" t="s">
        <v>422</v>
      </c>
      <c r="B8" s="607"/>
      <c r="C8" s="607"/>
      <c r="D8" s="607"/>
      <c r="E8" s="14">
        <v>263</v>
      </c>
      <c r="F8" s="14">
        <v>19</v>
      </c>
      <c r="G8" s="14">
        <v>128</v>
      </c>
      <c r="H8" s="14">
        <v>81</v>
      </c>
      <c r="I8" s="14">
        <v>22</v>
      </c>
      <c r="J8" s="14">
        <v>8</v>
      </c>
      <c r="K8" s="14">
        <v>5</v>
      </c>
      <c r="L8" s="15" t="s">
        <v>24</v>
      </c>
      <c r="O8" s="16"/>
    </row>
    <row r="9" spans="1:15" ht="24.95" customHeight="1" x14ac:dyDescent="0.15">
      <c r="A9" s="736" t="s">
        <v>170</v>
      </c>
      <c r="B9" s="727"/>
      <c r="C9" s="727"/>
      <c r="D9" s="727"/>
      <c r="E9" s="17">
        <v>10</v>
      </c>
      <c r="F9" s="17">
        <v>2</v>
      </c>
      <c r="G9" s="17">
        <v>8</v>
      </c>
      <c r="H9" s="17" t="s">
        <v>24</v>
      </c>
      <c r="I9" s="17" t="s">
        <v>24</v>
      </c>
      <c r="J9" s="17" t="s">
        <v>24</v>
      </c>
      <c r="K9" s="17" t="s">
        <v>24</v>
      </c>
      <c r="L9" s="18" t="s">
        <v>24</v>
      </c>
      <c r="O9" s="16"/>
    </row>
    <row r="10" spans="1:15" ht="24.95" customHeight="1" x14ac:dyDescent="0.15">
      <c r="A10" s="76">
        <v>1</v>
      </c>
      <c r="B10" s="77" t="s">
        <v>283</v>
      </c>
      <c r="C10" s="77">
        <v>3</v>
      </c>
      <c r="D10" s="78" t="s">
        <v>32</v>
      </c>
      <c r="E10" s="17">
        <v>43</v>
      </c>
      <c r="F10" s="17">
        <v>3</v>
      </c>
      <c r="G10" s="17">
        <v>25</v>
      </c>
      <c r="H10" s="17">
        <v>10</v>
      </c>
      <c r="I10" s="17">
        <v>4</v>
      </c>
      <c r="J10" s="17">
        <v>1</v>
      </c>
      <c r="K10" s="17" t="s">
        <v>24</v>
      </c>
      <c r="L10" s="18" t="s">
        <v>24</v>
      </c>
      <c r="O10" s="16"/>
    </row>
    <row r="11" spans="1:15" ht="24.95" customHeight="1" x14ac:dyDescent="0.15">
      <c r="A11" s="76">
        <v>3</v>
      </c>
      <c r="B11" s="77" t="s">
        <v>283</v>
      </c>
      <c r="C11" s="77">
        <v>5</v>
      </c>
      <c r="D11" s="78" t="s">
        <v>32</v>
      </c>
      <c r="E11" s="17">
        <v>156</v>
      </c>
      <c r="F11" s="17">
        <v>13</v>
      </c>
      <c r="G11" s="17">
        <v>66</v>
      </c>
      <c r="H11" s="17">
        <v>52</v>
      </c>
      <c r="I11" s="17">
        <v>16</v>
      </c>
      <c r="J11" s="17">
        <v>6</v>
      </c>
      <c r="K11" s="17">
        <v>3</v>
      </c>
      <c r="L11" s="18" t="s">
        <v>24</v>
      </c>
      <c r="O11" s="16"/>
    </row>
    <row r="12" spans="1:15" ht="24.95" customHeight="1" x14ac:dyDescent="0.15">
      <c r="A12" s="76">
        <v>5</v>
      </c>
      <c r="B12" s="77" t="s">
        <v>283</v>
      </c>
      <c r="C12" s="77">
        <v>10</v>
      </c>
      <c r="D12" s="78" t="s">
        <v>32</v>
      </c>
      <c r="E12" s="17">
        <v>27</v>
      </c>
      <c r="F12" s="17">
        <v>1</v>
      </c>
      <c r="G12" s="17">
        <v>16</v>
      </c>
      <c r="H12" s="17">
        <v>8</v>
      </c>
      <c r="I12" s="17">
        <v>1</v>
      </c>
      <c r="J12" s="17">
        <v>1</v>
      </c>
      <c r="K12" s="17" t="s">
        <v>24</v>
      </c>
      <c r="L12" s="18" t="s">
        <v>24</v>
      </c>
      <c r="O12" s="16"/>
    </row>
    <row r="13" spans="1:15" ht="24.95" customHeight="1" x14ac:dyDescent="0.15">
      <c r="A13" s="76">
        <v>10</v>
      </c>
      <c r="B13" s="77" t="s">
        <v>283</v>
      </c>
      <c r="C13" s="77">
        <v>15</v>
      </c>
      <c r="D13" s="78" t="s">
        <v>32</v>
      </c>
      <c r="E13" s="17">
        <v>12</v>
      </c>
      <c r="F13" s="17" t="s">
        <v>24</v>
      </c>
      <c r="G13" s="17">
        <v>7</v>
      </c>
      <c r="H13" s="17">
        <v>3</v>
      </c>
      <c r="I13" s="17">
        <v>1</v>
      </c>
      <c r="J13" s="17" t="s">
        <v>24</v>
      </c>
      <c r="K13" s="17">
        <v>1</v>
      </c>
      <c r="L13" s="18" t="s">
        <v>24</v>
      </c>
      <c r="O13" s="16"/>
    </row>
    <row r="14" spans="1:15" ht="24.95" customHeight="1" x14ac:dyDescent="0.15">
      <c r="A14" s="76">
        <v>15</v>
      </c>
      <c r="B14" s="77" t="s">
        <v>283</v>
      </c>
      <c r="C14" s="77">
        <v>20</v>
      </c>
      <c r="D14" s="78" t="s">
        <v>32</v>
      </c>
      <c r="E14" s="17">
        <v>12</v>
      </c>
      <c r="F14" s="17" t="s">
        <v>24</v>
      </c>
      <c r="G14" s="17">
        <v>4</v>
      </c>
      <c r="H14" s="17">
        <v>8</v>
      </c>
      <c r="I14" s="17" t="s">
        <v>24</v>
      </c>
      <c r="J14" s="17" t="s">
        <v>24</v>
      </c>
      <c r="K14" s="17" t="s">
        <v>24</v>
      </c>
      <c r="L14" s="18" t="s">
        <v>24</v>
      </c>
      <c r="O14" s="16"/>
    </row>
    <row r="15" spans="1:15" ht="24.95" customHeight="1" x14ac:dyDescent="0.15">
      <c r="A15" s="76">
        <v>20</v>
      </c>
      <c r="B15" s="77" t="s">
        <v>283</v>
      </c>
      <c r="C15" s="77">
        <v>30</v>
      </c>
      <c r="D15" s="78" t="s">
        <v>32</v>
      </c>
      <c r="E15" s="17" t="s">
        <v>24</v>
      </c>
      <c r="F15" s="17" t="s">
        <v>24</v>
      </c>
      <c r="G15" s="17" t="s">
        <v>24</v>
      </c>
      <c r="H15" s="17" t="s">
        <v>24</v>
      </c>
      <c r="I15" s="17" t="s">
        <v>24</v>
      </c>
      <c r="J15" s="17" t="s">
        <v>24</v>
      </c>
      <c r="K15" s="17" t="s">
        <v>24</v>
      </c>
      <c r="L15" s="18" t="s">
        <v>24</v>
      </c>
      <c r="O15" s="16"/>
    </row>
    <row r="16" spans="1:15" ht="24.95" customHeight="1" x14ac:dyDescent="0.15">
      <c r="A16" s="76">
        <v>30</v>
      </c>
      <c r="B16" s="77" t="s">
        <v>283</v>
      </c>
      <c r="C16" s="77">
        <v>40</v>
      </c>
      <c r="D16" s="78" t="s">
        <v>32</v>
      </c>
      <c r="E16" s="17">
        <v>2</v>
      </c>
      <c r="F16" s="17" t="s">
        <v>24</v>
      </c>
      <c r="G16" s="17">
        <v>2</v>
      </c>
      <c r="H16" s="17" t="s">
        <v>24</v>
      </c>
      <c r="I16" s="17" t="s">
        <v>24</v>
      </c>
      <c r="J16" s="17" t="s">
        <v>24</v>
      </c>
      <c r="K16" s="17" t="s">
        <v>24</v>
      </c>
      <c r="L16" s="18" t="s">
        <v>24</v>
      </c>
      <c r="O16" s="16"/>
    </row>
    <row r="17" spans="1:15" ht="24.95" customHeight="1" x14ac:dyDescent="0.15">
      <c r="A17" s="76">
        <v>40</v>
      </c>
      <c r="B17" s="77" t="s">
        <v>283</v>
      </c>
      <c r="C17" s="77">
        <v>50</v>
      </c>
      <c r="D17" s="78" t="s">
        <v>32</v>
      </c>
      <c r="E17" s="17" t="s">
        <v>24</v>
      </c>
      <c r="F17" s="17" t="s">
        <v>24</v>
      </c>
      <c r="G17" s="17" t="s">
        <v>24</v>
      </c>
      <c r="H17" s="17" t="s">
        <v>24</v>
      </c>
      <c r="I17" s="17" t="s">
        <v>24</v>
      </c>
      <c r="J17" s="17" t="s">
        <v>24</v>
      </c>
      <c r="K17" s="17" t="s">
        <v>24</v>
      </c>
      <c r="L17" s="18" t="s">
        <v>24</v>
      </c>
      <c r="O17" s="16"/>
    </row>
    <row r="18" spans="1:15" ht="24.95" customHeight="1" x14ac:dyDescent="0.15">
      <c r="A18" s="76">
        <v>50</v>
      </c>
      <c r="B18" s="77" t="s">
        <v>283</v>
      </c>
      <c r="C18" s="77">
        <v>60</v>
      </c>
      <c r="D18" s="78" t="s">
        <v>32</v>
      </c>
      <c r="E18" s="17" t="s">
        <v>24</v>
      </c>
      <c r="F18" s="17" t="s">
        <v>24</v>
      </c>
      <c r="G18" s="17" t="s">
        <v>24</v>
      </c>
      <c r="H18" s="17" t="s">
        <v>24</v>
      </c>
      <c r="I18" s="17" t="s">
        <v>24</v>
      </c>
      <c r="J18" s="17" t="s">
        <v>24</v>
      </c>
      <c r="K18" s="17" t="s">
        <v>24</v>
      </c>
      <c r="L18" s="18" t="s">
        <v>24</v>
      </c>
      <c r="O18" s="16"/>
    </row>
    <row r="19" spans="1:15" ht="24.95" customHeight="1" x14ac:dyDescent="0.15">
      <c r="A19" s="76">
        <v>60</v>
      </c>
      <c r="B19" s="77" t="s">
        <v>283</v>
      </c>
      <c r="C19" s="77">
        <v>70</v>
      </c>
      <c r="D19" s="78" t="s">
        <v>32</v>
      </c>
      <c r="E19" s="17" t="s">
        <v>24</v>
      </c>
      <c r="F19" s="17" t="s">
        <v>24</v>
      </c>
      <c r="G19" s="17" t="s">
        <v>24</v>
      </c>
      <c r="H19" s="17" t="s">
        <v>24</v>
      </c>
      <c r="I19" s="17" t="s">
        <v>24</v>
      </c>
      <c r="J19" s="17" t="s">
        <v>24</v>
      </c>
      <c r="K19" s="17" t="s">
        <v>24</v>
      </c>
      <c r="L19" s="18" t="s">
        <v>24</v>
      </c>
      <c r="O19" s="16"/>
    </row>
    <row r="20" spans="1:15" ht="24.95" customHeight="1" x14ac:dyDescent="0.15">
      <c r="A20" s="76">
        <v>70</v>
      </c>
      <c r="B20" s="77" t="s">
        <v>283</v>
      </c>
      <c r="C20" s="77">
        <v>80</v>
      </c>
      <c r="D20" s="78" t="s">
        <v>32</v>
      </c>
      <c r="E20" s="17" t="s">
        <v>24</v>
      </c>
      <c r="F20" s="17" t="s">
        <v>24</v>
      </c>
      <c r="G20" s="17" t="s">
        <v>24</v>
      </c>
      <c r="H20" s="17" t="s">
        <v>24</v>
      </c>
      <c r="I20" s="17" t="s">
        <v>24</v>
      </c>
      <c r="J20" s="17" t="s">
        <v>24</v>
      </c>
      <c r="K20" s="17" t="s">
        <v>24</v>
      </c>
      <c r="L20" s="18" t="s">
        <v>24</v>
      </c>
      <c r="O20" s="16"/>
    </row>
    <row r="21" spans="1:15" ht="24.95" customHeight="1" x14ac:dyDescent="0.15">
      <c r="A21" s="76">
        <v>80</v>
      </c>
      <c r="B21" s="77" t="s">
        <v>283</v>
      </c>
      <c r="C21" s="77">
        <v>90</v>
      </c>
      <c r="D21" s="78" t="s">
        <v>32</v>
      </c>
      <c r="E21" s="17" t="s">
        <v>24</v>
      </c>
      <c r="F21" s="17" t="s">
        <v>24</v>
      </c>
      <c r="G21" s="17" t="s">
        <v>24</v>
      </c>
      <c r="H21" s="17" t="s">
        <v>24</v>
      </c>
      <c r="I21" s="17" t="s">
        <v>24</v>
      </c>
      <c r="J21" s="17" t="s">
        <v>24</v>
      </c>
      <c r="K21" s="17" t="s">
        <v>24</v>
      </c>
      <c r="L21" s="18" t="s">
        <v>24</v>
      </c>
      <c r="O21" s="16"/>
    </row>
    <row r="22" spans="1:15" ht="24.95" customHeight="1" x14ac:dyDescent="0.15">
      <c r="A22" s="76">
        <v>90</v>
      </c>
      <c r="B22" s="77" t="s">
        <v>283</v>
      </c>
      <c r="C22" s="77">
        <v>100</v>
      </c>
      <c r="D22" s="78" t="s">
        <v>32</v>
      </c>
      <c r="E22" s="17">
        <v>1</v>
      </c>
      <c r="F22" s="17" t="s">
        <v>24</v>
      </c>
      <c r="G22" s="17" t="s">
        <v>24</v>
      </c>
      <c r="H22" s="17" t="s">
        <v>24</v>
      </c>
      <c r="I22" s="17" t="s">
        <v>24</v>
      </c>
      <c r="J22" s="17" t="s">
        <v>24</v>
      </c>
      <c r="K22" s="17">
        <v>1</v>
      </c>
      <c r="L22" s="18" t="s">
        <v>24</v>
      </c>
      <c r="O22" s="16"/>
    </row>
    <row r="23" spans="1:15" ht="24.95" customHeight="1" x14ac:dyDescent="0.15">
      <c r="A23" s="76">
        <v>100</v>
      </c>
      <c r="B23" s="77" t="s">
        <v>283</v>
      </c>
      <c r="C23" s="77">
        <v>150</v>
      </c>
      <c r="D23" s="78" t="s">
        <v>32</v>
      </c>
      <c r="E23" s="17" t="s">
        <v>24</v>
      </c>
      <c r="F23" s="17" t="s">
        <v>24</v>
      </c>
      <c r="G23" s="17" t="s">
        <v>24</v>
      </c>
      <c r="H23" s="17" t="s">
        <v>24</v>
      </c>
      <c r="I23" s="17" t="s">
        <v>24</v>
      </c>
      <c r="J23" s="17" t="s">
        <v>24</v>
      </c>
      <c r="K23" s="17" t="s">
        <v>24</v>
      </c>
      <c r="L23" s="18" t="s">
        <v>24</v>
      </c>
      <c r="O23" s="16"/>
    </row>
    <row r="24" spans="1:15" ht="24.95" customHeight="1" x14ac:dyDescent="0.15">
      <c r="A24" s="76">
        <v>150</v>
      </c>
      <c r="B24" s="77" t="s">
        <v>283</v>
      </c>
      <c r="C24" s="77">
        <v>200</v>
      </c>
      <c r="D24" s="78" t="s">
        <v>32</v>
      </c>
      <c r="E24" s="17" t="s">
        <v>24</v>
      </c>
      <c r="F24" s="17" t="s">
        <v>24</v>
      </c>
      <c r="G24" s="17" t="s">
        <v>24</v>
      </c>
      <c r="H24" s="17" t="s">
        <v>24</v>
      </c>
      <c r="I24" s="17" t="s">
        <v>24</v>
      </c>
      <c r="J24" s="17" t="s">
        <v>24</v>
      </c>
      <c r="K24" s="17" t="s">
        <v>24</v>
      </c>
      <c r="L24" s="18" t="s">
        <v>24</v>
      </c>
      <c r="O24" s="16"/>
    </row>
    <row r="25" spans="1:15" ht="24.95" customHeight="1" x14ac:dyDescent="0.15">
      <c r="A25" s="76">
        <v>200</v>
      </c>
      <c r="B25" s="77" t="s">
        <v>283</v>
      </c>
      <c r="C25" s="77">
        <v>350</v>
      </c>
      <c r="D25" s="78" t="s">
        <v>32</v>
      </c>
      <c r="E25" s="17" t="s">
        <v>24</v>
      </c>
      <c r="F25" s="17" t="s">
        <v>24</v>
      </c>
      <c r="G25" s="17" t="s">
        <v>24</v>
      </c>
      <c r="H25" s="17" t="s">
        <v>24</v>
      </c>
      <c r="I25" s="17" t="s">
        <v>24</v>
      </c>
      <c r="J25" s="17" t="s">
        <v>24</v>
      </c>
      <c r="K25" s="17" t="s">
        <v>24</v>
      </c>
      <c r="L25" s="18" t="s">
        <v>24</v>
      </c>
      <c r="O25" s="16"/>
    </row>
    <row r="26" spans="1:15" ht="24.95" customHeight="1" x14ac:dyDescent="0.15">
      <c r="A26" s="79">
        <v>350</v>
      </c>
      <c r="B26" s="80" t="s">
        <v>283</v>
      </c>
      <c r="C26" s="80">
        <v>500</v>
      </c>
      <c r="D26" s="81" t="s">
        <v>32</v>
      </c>
      <c r="E26" s="30" t="s">
        <v>24</v>
      </c>
      <c r="F26" s="30" t="s">
        <v>24</v>
      </c>
      <c r="G26" s="30" t="s">
        <v>24</v>
      </c>
      <c r="H26" s="30" t="s">
        <v>24</v>
      </c>
      <c r="I26" s="30" t="s">
        <v>24</v>
      </c>
      <c r="J26" s="30" t="s">
        <v>24</v>
      </c>
      <c r="K26" s="30" t="s">
        <v>24</v>
      </c>
      <c r="L26" s="31" t="s">
        <v>24</v>
      </c>
      <c r="O26" s="16"/>
    </row>
    <row r="29" spans="1:15" ht="24" customHeight="1" x14ac:dyDescent="0.15">
      <c r="E29" s="16"/>
      <c r="F29" s="16"/>
      <c r="G29" s="16"/>
      <c r="H29" s="16"/>
      <c r="I29" s="16"/>
      <c r="J29" s="16"/>
      <c r="K29" s="16"/>
      <c r="L29" s="16"/>
    </row>
  </sheetData>
  <mergeCells count="6">
    <mergeCell ref="A2:G2"/>
    <mergeCell ref="A7:D7"/>
    <mergeCell ref="A8:D8"/>
    <mergeCell ref="A9:D9"/>
    <mergeCell ref="A5:D6"/>
    <mergeCell ref="E5:E6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VT31"/>
  <sheetViews>
    <sheetView workbookViewId="0">
      <selection activeCell="A3" sqref="A3"/>
    </sheetView>
  </sheetViews>
  <sheetFormatPr defaultRowHeight="18" customHeight="1" x14ac:dyDescent="0.15"/>
  <cols>
    <col min="1" max="1" width="10.125" style="8" customWidth="1"/>
    <col min="2" max="2" width="8.5" style="8" customWidth="1"/>
    <col min="3" max="10" width="8" style="8" customWidth="1"/>
    <col min="11" max="11" width="9.625" style="8" customWidth="1"/>
    <col min="12" max="12" width="7.625" style="8" hidden="1" customWidth="1"/>
    <col min="13" max="256" width="9" style="8" customWidth="1"/>
    <col min="257" max="257" width="8.625" style="8" customWidth="1"/>
    <col min="258" max="266" width="7.375" style="8" customWidth="1"/>
    <col min="267" max="267" width="7.625" style="8" customWidth="1"/>
    <col min="268" max="268" width="9" style="8" hidden="1" customWidth="1"/>
    <col min="269" max="512" width="9" style="8" customWidth="1"/>
    <col min="513" max="513" width="8.625" style="8" customWidth="1"/>
    <col min="514" max="522" width="7.375" style="8" customWidth="1"/>
    <col min="523" max="523" width="7.625" style="8" customWidth="1"/>
    <col min="524" max="524" width="9" style="8" hidden="1" customWidth="1"/>
    <col min="525" max="768" width="9" style="8" customWidth="1"/>
    <col min="769" max="769" width="8.625" style="8" customWidth="1"/>
    <col min="770" max="778" width="7.375" style="8" customWidth="1"/>
    <col min="779" max="779" width="7.625" style="8" customWidth="1"/>
    <col min="780" max="780" width="9" style="8" hidden="1" customWidth="1"/>
    <col min="781" max="1024" width="9" style="8" customWidth="1"/>
    <col min="1025" max="1025" width="8.625" style="8" customWidth="1"/>
    <col min="1026" max="1034" width="7.375" style="8" customWidth="1"/>
    <col min="1035" max="1035" width="7.625" style="8" customWidth="1"/>
    <col min="1036" max="1036" width="9" style="8" hidden="1" customWidth="1"/>
    <col min="1037" max="1280" width="9" style="8" customWidth="1"/>
    <col min="1281" max="1281" width="8.625" style="8" customWidth="1"/>
    <col min="1282" max="1290" width="7.375" style="8" customWidth="1"/>
    <col min="1291" max="1291" width="7.625" style="8" customWidth="1"/>
    <col min="1292" max="1292" width="9" style="8" hidden="1" customWidth="1"/>
    <col min="1293" max="1536" width="9" style="8" customWidth="1"/>
    <col min="1537" max="1537" width="8.625" style="8" customWidth="1"/>
    <col min="1538" max="1546" width="7.375" style="8" customWidth="1"/>
    <col min="1547" max="1547" width="7.625" style="8" customWidth="1"/>
    <col min="1548" max="1548" width="9" style="8" hidden="1" customWidth="1"/>
    <col min="1549" max="1792" width="9" style="8" customWidth="1"/>
    <col min="1793" max="1793" width="8.625" style="8" customWidth="1"/>
    <col min="1794" max="1802" width="7.375" style="8" customWidth="1"/>
    <col min="1803" max="1803" width="7.625" style="8" customWidth="1"/>
    <col min="1804" max="1804" width="9" style="8" hidden="1" customWidth="1"/>
    <col min="1805" max="2048" width="9" style="8" customWidth="1"/>
    <col min="2049" max="2049" width="8.625" style="8" customWidth="1"/>
    <col min="2050" max="2058" width="7.375" style="8" customWidth="1"/>
    <col min="2059" max="2059" width="7.625" style="8" customWidth="1"/>
    <col min="2060" max="2060" width="9" style="8" hidden="1" customWidth="1"/>
    <col min="2061" max="2304" width="9" style="8" customWidth="1"/>
    <col min="2305" max="2305" width="8.625" style="8" customWidth="1"/>
    <col min="2306" max="2314" width="7.375" style="8" customWidth="1"/>
    <col min="2315" max="2315" width="7.625" style="8" customWidth="1"/>
    <col min="2316" max="2316" width="9" style="8" hidden="1" customWidth="1"/>
    <col min="2317" max="2560" width="9" style="8" customWidth="1"/>
    <col min="2561" max="2561" width="8.625" style="8" customWidth="1"/>
    <col min="2562" max="2570" width="7.375" style="8" customWidth="1"/>
    <col min="2571" max="2571" width="7.625" style="8" customWidth="1"/>
    <col min="2572" max="2572" width="9" style="8" hidden="1" customWidth="1"/>
    <col min="2573" max="2816" width="9" style="8" customWidth="1"/>
    <col min="2817" max="2817" width="8.625" style="8" customWidth="1"/>
    <col min="2818" max="2826" width="7.375" style="8" customWidth="1"/>
    <col min="2827" max="2827" width="7.625" style="8" customWidth="1"/>
    <col min="2828" max="2828" width="9" style="8" hidden="1" customWidth="1"/>
    <col min="2829" max="3072" width="9" style="8" customWidth="1"/>
    <col min="3073" max="3073" width="8.625" style="8" customWidth="1"/>
    <col min="3074" max="3082" width="7.375" style="8" customWidth="1"/>
    <col min="3083" max="3083" width="7.625" style="8" customWidth="1"/>
    <col min="3084" max="3084" width="9" style="8" hidden="1" customWidth="1"/>
    <col min="3085" max="3328" width="9" style="8" customWidth="1"/>
    <col min="3329" max="3329" width="8.625" style="8" customWidth="1"/>
    <col min="3330" max="3338" width="7.375" style="8" customWidth="1"/>
    <col min="3339" max="3339" width="7.625" style="8" customWidth="1"/>
    <col min="3340" max="3340" width="9" style="8" hidden="1" customWidth="1"/>
    <col min="3341" max="3584" width="9" style="8" customWidth="1"/>
    <col min="3585" max="3585" width="8.625" style="8" customWidth="1"/>
    <col min="3586" max="3594" width="7.375" style="8" customWidth="1"/>
    <col min="3595" max="3595" width="7.625" style="8" customWidth="1"/>
    <col min="3596" max="3596" width="9" style="8" hidden="1" customWidth="1"/>
    <col min="3597" max="3840" width="9" style="8" customWidth="1"/>
    <col min="3841" max="3841" width="8.625" style="8" customWidth="1"/>
    <col min="3842" max="3850" width="7.375" style="8" customWidth="1"/>
    <col min="3851" max="3851" width="7.625" style="8" customWidth="1"/>
    <col min="3852" max="3852" width="9" style="8" hidden="1" customWidth="1"/>
    <col min="3853" max="4096" width="9" style="8" customWidth="1"/>
    <col min="4097" max="4097" width="8.625" style="8" customWidth="1"/>
    <col min="4098" max="4106" width="7.375" style="8" customWidth="1"/>
    <col min="4107" max="4107" width="7.625" style="8" customWidth="1"/>
    <col min="4108" max="4108" width="9" style="8" hidden="1" customWidth="1"/>
    <col min="4109" max="4352" width="9" style="8" customWidth="1"/>
    <col min="4353" max="4353" width="8.625" style="8" customWidth="1"/>
    <col min="4354" max="4362" width="7.375" style="8" customWidth="1"/>
    <col min="4363" max="4363" width="7.625" style="8" customWidth="1"/>
    <col min="4364" max="4364" width="9" style="8" hidden="1" customWidth="1"/>
    <col min="4365" max="4608" width="9" style="8" customWidth="1"/>
    <col min="4609" max="4609" width="8.625" style="8" customWidth="1"/>
    <col min="4610" max="4618" width="7.375" style="8" customWidth="1"/>
    <col min="4619" max="4619" width="7.625" style="8" customWidth="1"/>
    <col min="4620" max="4620" width="9" style="8" hidden="1" customWidth="1"/>
    <col min="4621" max="4864" width="9" style="8" customWidth="1"/>
    <col min="4865" max="4865" width="8.625" style="8" customWidth="1"/>
    <col min="4866" max="4874" width="7.375" style="8" customWidth="1"/>
    <col min="4875" max="4875" width="7.625" style="8" customWidth="1"/>
    <col min="4876" max="4876" width="9" style="8" hidden="1" customWidth="1"/>
    <col min="4877" max="5120" width="9" style="8" customWidth="1"/>
    <col min="5121" max="5121" width="8.625" style="8" customWidth="1"/>
    <col min="5122" max="5130" width="7.375" style="8" customWidth="1"/>
    <col min="5131" max="5131" width="7.625" style="8" customWidth="1"/>
    <col min="5132" max="5132" width="9" style="8" hidden="1" customWidth="1"/>
    <col min="5133" max="5376" width="9" style="8" customWidth="1"/>
    <col min="5377" max="5377" width="8.625" style="8" customWidth="1"/>
    <col min="5378" max="5386" width="7.375" style="8" customWidth="1"/>
    <col min="5387" max="5387" width="7.625" style="8" customWidth="1"/>
    <col min="5388" max="5388" width="9" style="8" hidden="1" customWidth="1"/>
    <col min="5389" max="5632" width="9" style="8" customWidth="1"/>
    <col min="5633" max="5633" width="8.625" style="8" customWidth="1"/>
    <col min="5634" max="5642" width="7.375" style="8" customWidth="1"/>
    <col min="5643" max="5643" width="7.625" style="8" customWidth="1"/>
    <col min="5644" max="5644" width="9" style="8" hidden="1" customWidth="1"/>
    <col min="5645" max="5888" width="9" style="8" customWidth="1"/>
    <col min="5889" max="5889" width="8.625" style="8" customWidth="1"/>
    <col min="5890" max="5898" width="7.375" style="8" customWidth="1"/>
    <col min="5899" max="5899" width="7.625" style="8" customWidth="1"/>
    <col min="5900" max="5900" width="9" style="8" hidden="1" customWidth="1"/>
    <col min="5901" max="6144" width="9" style="8" customWidth="1"/>
    <col min="6145" max="6145" width="8.625" style="8" customWidth="1"/>
    <col min="6146" max="6154" width="7.375" style="8" customWidth="1"/>
    <col min="6155" max="6155" width="7.625" style="8" customWidth="1"/>
    <col min="6156" max="6156" width="9" style="8" hidden="1" customWidth="1"/>
    <col min="6157" max="6400" width="9" style="8" customWidth="1"/>
    <col min="6401" max="6401" width="8.625" style="8" customWidth="1"/>
    <col min="6402" max="6410" width="7.375" style="8" customWidth="1"/>
    <col min="6411" max="6411" width="7.625" style="8" customWidth="1"/>
    <col min="6412" max="6412" width="9" style="8" hidden="1" customWidth="1"/>
    <col min="6413" max="6656" width="9" style="8" customWidth="1"/>
    <col min="6657" max="6657" width="8.625" style="8" customWidth="1"/>
    <col min="6658" max="6666" width="7.375" style="8" customWidth="1"/>
    <col min="6667" max="6667" width="7.625" style="8" customWidth="1"/>
    <col min="6668" max="6668" width="9" style="8" hidden="1" customWidth="1"/>
    <col min="6669" max="6912" width="9" style="8" customWidth="1"/>
    <col min="6913" max="6913" width="8.625" style="8" customWidth="1"/>
    <col min="6914" max="6922" width="7.375" style="8" customWidth="1"/>
    <col min="6923" max="6923" width="7.625" style="8" customWidth="1"/>
    <col min="6924" max="6924" width="9" style="8" hidden="1" customWidth="1"/>
    <col min="6925" max="7168" width="9" style="8" customWidth="1"/>
    <col min="7169" max="7169" width="8.625" style="8" customWidth="1"/>
    <col min="7170" max="7178" width="7.375" style="8" customWidth="1"/>
    <col min="7179" max="7179" width="7.625" style="8" customWidth="1"/>
    <col min="7180" max="7180" width="9" style="8" hidden="1" customWidth="1"/>
    <col min="7181" max="7424" width="9" style="8" customWidth="1"/>
    <col min="7425" max="7425" width="8.625" style="8" customWidth="1"/>
    <col min="7426" max="7434" width="7.375" style="8" customWidth="1"/>
    <col min="7435" max="7435" width="7.625" style="8" customWidth="1"/>
    <col min="7436" max="7436" width="9" style="8" hidden="1" customWidth="1"/>
    <col min="7437" max="7680" width="9" style="8" customWidth="1"/>
    <col min="7681" max="7681" width="8.625" style="8" customWidth="1"/>
    <col min="7682" max="7690" width="7.375" style="8" customWidth="1"/>
    <col min="7691" max="7691" width="7.625" style="8" customWidth="1"/>
    <col min="7692" max="7692" width="9" style="8" hidden="1" customWidth="1"/>
    <col min="7693" max="7936" width="9" style="8" customWidth="1"/>
    <col min="7937" max="7937" width="8.625" style="8" customWidth="1"/>
    <col min="7938" max="7946" width="7.375" style="8" customWidth="1"/>
    <col min="7947" max="7947" width="7.625" style="8" customWidth="1"/>
    <col min="7948" max="7948" width="9" style="8" hidden="1" customWidth="1"/>
    <col min="7949" max="8192" width="9" style="8" customWidth="1"/>
    <col min="8193" max="8193" width="8.625" style="8" customWidth="1"/>
    <col min="8194" max="8202" width="7.375" style="8" customWidth="1"/>
    <col min="8203" max="8203" width="7.625" style="8" customWidth="1"/>
    <col min="8204" max="8204" width="9" style="8" hidden="1" customWidth="1"/>
    <col min="8205" max="8448" width="9" style="8" customWidth="1"/>
    <col min="8449" max="8449" width="8.625" style="8" customWidth="1"/>
    <col min="8450" max="8458" width="7.375" style="8" customWidth="1"/>
    <col min="8459" max="8459" width="7.625" style="8" customWidth="1"/>
    <col min="8460" max="8460" width="9" style="8" hidden="1" customWidth="1"/>
    <col min="8461" max="8704" width="9" style="8" customWidth="1"/>
    <col min="8705" max="8705" width="8.625" style="8" customWidth="1"/>
    <col min="8706" max="8714" width="7.375" style="8" customWidth="1"/>
    <col min="8715" max="8715" width="7.625" style="8" customWidth="1"/>
    <col min="8716" max="8716" width="9" style="8" hidden="1" customWidth="1"/>
    <col min="8717" max="8960" width="9" style="8" customWidth="1"/>
    <col min="8961" max="8961" width="8.625" style="8" customWidth="1"/>
    <col min="8962" max="8970" width="7.375" style="8" customWidth="1"/>
    <col min="8971" max="8971" width="7.625" style="8" customWidth="1"/>
    <col min="8972" max="8972" width="9" style="8" hidden="1" customWidth="1"/>
    <col min="8973" max="9216" width="9" style="8" customWidth="1"/>
    <col min="9217" max="9217" width="8.625" style="8" customWidth="1"/>
    <col min="9218" max="9226" width="7.375" style="8" customWidth="1"/>
    <col min="9227" max="9227" width="7.625" style="8" customWidth="1"/>
    <col min="9228" max="9228" width="9" style="8" hidden="1" customWidth="1"/>
    <col min="9229" max="9472" width="9" style="8" customWidth="1"/>
    <col min="9473" max="9473" width="8.625" style="8" customWidth="1"/>
    <col min="9474" max="9482" width="7.375" style="8" customWidth="1"/>
    <col min="9483" max="9483" width="7.625" style="8" customWidth="1"/>
    <col min="9484" max="9484" width="9" style="8" hidden="1" customWidth="1"/>
    <col min="9485" max="9728" width="9" style="8" customWidth="1"/>
    <col min="9729" max="9729" width="8.625" style="8" customWidth="1"/>
    <col min="9730" max="9738" width="7.375" style="8" customWidth="1"/>
    <col min="9739" max="9739" width="7.625" style="8" customWidth="1"/>
    <col min="9740" max="9740" width="9" style="8" hidden="1" customWidth="1"/>
    <col min="9741" max="9984" width="9" style="8" customWidth="1"/>
    <col min="9985" max="9985" width="8.625" style="8" customWidth="1"/>
    <col min="9986" max="9994" width="7.375" style="8" customWidth="1"/>
    <col min="9995" max="9995" width="7.625" style="8" customWidth="1"/>
    <col min="9996" max="9996" width="9" style="8" hidden="1" customWidth="1"/>
    <col min="9997" max="10240" width="9" style="8" customWidth="1"/>
    <col min="10241" max="10241" width="8.625" style="8" customWidth="1"/>
    <col min="10242" max="10250" width="7.375" style="8" customWidth="1"/>
    <col min="10251" max="10251" width="7.625" style="8" customWidth="1"/>
    <col min="10252" max="10252" width="9" style="8" hidden="1" customWidth="1"/>
    <col min="10253" max="10496" width="9" style="8" customWidth="1"/>
    <col min="10497" max="10497" width="8.625" style="8" customWidth="1"/>
    <col min="10498" max="10506" width="7.375" style="8" customWidth="1"/>
    <col min="10507" max="10507" width="7.625" style="8" customWidth="1"/>
    <col min="10508" max="10508" width="9" style="8" hidden="1" customWidth="1"/>
    <col min="10509" max="10752" width="9" style="8" customWidth="1"/>
    <col min="10753" max="10753" width="8.625" style="8" customWidth="1"/>
    <col min="10754" max="10762" width="7.375" style="8" customWidth="1"/>
    <col min="10763" max="10763" width="7.625" style="8" customWidth="1"/>
    <col min="10764" max="10764" width="9" style="8" hidden="1" customWidth="1"/>
    <col min="10765" max="11008" width="9" style="8" customWidth="1"/>
    <col min="11009" max="11009" width="8.625" style="8" customWidth="1"/>
    <col min="11010" max="11018" width="7.375" style="8" customWidth="1"/>
    <col min="11019" max="11019" width="7.625" style="8" customWidth="1"/>
    <col min="11020" max="11020" width="9" style="8" hidden="1" customWidth="1"/>
    <col min="11021" max="11264" width="9" style="8" customWidth="1"/>
    <col min="11265" max="11265" width="8.625" style="8" customWidth="1"/>
    <col min="11266" max="11274" width="7.375" style="8" customWidth="1"/>
    <col min="11275" max="11275" width="7.625" style="8" customWidth="1"/>
    <col min="11276" max="11276" width="9" style="8" hidden="1" customWidth="1"/>
    <col min="11277" max="11520" width="9" style="8" customWidth="1"/>
    <col min="11521" max="11521" width="8.625" style="8" customWidth="1"/>
    <col min="11522" max="11530" width="7.375" style="8" customWidth="1"/>
    <col min="11531" max="11531" width="7.625" style="8" customWidth="1"/>
    <col min="11532" max="11532" width="9" style="8" hidden="1" customWidth="1"/>
    <col min="11533" max="11776" width="9" style="8" customWidth="1"/>
    <col min="11777" max="11777" width="8.625" style="8" customWidth="1"/>
    <col min="11778" max="11786" width="7.375" style="8" customWidth="1"/>
    <col min="11787" max="11787" width="7.625" style="8" customWidth="1"/>
    <col min="11788" max="11788" width="9" style="8" hidden="1" customWidth="1"/>
    <col min="11789" max="12032" width="9" style="8" customWidth="1"/>
    <col min="12033" max="12033" width="8.625" style="8" customWidth="1"/>
    <col min="12034" max="12042" width="7.375" style="8" customWidth="1"/>
    <col min="12043" max="12043" width="7.625" style="8" customWidth="1"/>
    <col min="12044" max="12044" width="9" style="8" hidden="1" customWidth="1"/>
    <col min="12045" max="12288" width="9" style="8" customWidth="1"/>
    <col min="12289" max="12289" width="8.625" style="8" customWidth="1"/>
    <col min="12290" max="12298" width="7.375" style="8" customWidth="1"/>
    <col min="12299" max="12299" width="7.625" style="8" customWidth="1"/>
    <col min="12300" max="12300" width="9" style="8" hidden="1" customWidth="1"/>
    <col min="12301" max="12544" width="9" style="8" customWidth="1"/>
    <col min="12545" max="12545" width="8.625" style="8" customWidth="1"/>
    <col min="12546" max="12554" width="7.375" style="8" customWidth="1"/>
    <col min="12555" max="12555" width="7.625" style="8" customWidth="1"/>
    <col min="12556" max="12556" width="9" style="8" hidden="1" customWidth="1"/>
    <col min="12557" max="12800" width="9" style="8" customWidth="1"/>
    <col min="12801" max="12801" width="8.625" style="8" customWidth="1"/>
    <col min="12802" max="12810" width="7.375" style="8" customWidth="1"/>
    <col min="12811" max="12811" width="7.625" style="8" customWidth="1"/>
    <col min="12812" max="12812" width="9" style="8" hidden="1" customWidth="1"/>
    <col min="12813" max="13056" width="9" style="8" customWidth="1"/>
    <col min="13057" max="13057" width="8.625" style="8" customWidth="1"/>
    <col min="13058" max="13066" width="7.375" style="8" customWidth="1"/>
    <col min="13067" max="13067" width="7.625" style="8" customWidth="1"/>
    <col min="13068" max="13068" width="9" style="8" hidden="1" customWidth="1"/>
    <col min="13069" max="13312" width="9" style="8" customWidth="1"/>
    <col min="13313" max="13313" width="8.625" style="8" customWidth="1"/>
    <col min="13314" max="13322" width="7.375" style="8" customWidth="1"/>
    <col min="13323" max="13323" width="7.625" style="8" customWidth="1"/>
    <col min="13324" max="13324" width="9" style="8" hidden="1" customWidth="1"/>
    <col min="13325" max="13568" width="9" style="8" customWidth="1"/>
    <col min="13569" max="13569" width="8.625" style="8" customWidth="1"/>
    <col min="13570" max="13578" width="7.375" style="8" customWidth="1"/>
    <col min="13579" max="13579" width="7.625" style="8" customWidth="1"/>
    <col min="13580" max="13580" width="9" style="8" hidden="1" customWidth="1"/>
    <col min="13581" max="13824" width="9" style="8" customWidth="1"/>
    <col min="13825" max="13825" width="8.625" style="8" customWidth="1"/>
    <col min="13826" max="13834" width="7.375" style="8" customWidth="1"/>
    <col min="13835" max="13835" width="7.625" style="8" customWidth="1"/>
    <col min="13836" max="13836" width="9" style="8" hidden="1" customWidth="1"/>
    <col min="13837" max="14080" width="9" style="8" customWidth="1"/>
    <col min="14081" max="14081" width="8.625" style="8" customWidth="1"/>
    <col min="14082" max="14090" width="7.375" style="8" customWidth="1"/>
    <col min="14091" max="14091" width="7.625" style="8" customWidth="1"/>
    <col min="14092" max="14092" width="9" style="8" hidden="1" customWidth="1"/>
    <col min="14093" max="14336" width="9" style="8" customWidth="1"/>
    <col min="14337" max="14337" width="8.625" style="8" customWidth="1"/>
    <col min="14338" max="14346" width="7.375" style="8" customWidth="1"/>
    <col min="14347" max="14347" width="7.625" style="8" customWidth="1"/>
    <col min="14348" max="14348" width="9" style="8" hidden="1" customWidth="1"/>
    <col min="14349" max="14592" width="9" style="8" customWidth="1"/>
    <col min="14593" max="14593" width="8.625" style="8" customWidth="1"/>
    <col min="14594" max="14602" width="7.375" style="8" customWidth="1"/>
    <col min="14603" max="14603" width="7.625" style="8" customWidth="1"/>
    <col min="14604" max="14604" width="9" style="8" hidden="1" customWidth="1"/>
    <col min="14605" max="14848" width="9" style="8" customWidth="1"/>
    <col min="14849" max="14849" width="8.625" style="8" customWidth="1"/>
    <col min="14850" max="14858" width="7.375" style="8" customWidth="1"/>
    <col min="14859" max="14859" width="7.625" style="8" customWidth="1"/>
    <col min="14860" max="14860" width="9" style="8" hidden="1" customWidth="1"/>
    <col min="14861" max="15104" width="9" style="8" customWidth="1"/>
    <col min="15105" max="15105" width="8.625" style="8" customWidth="1"/>
    <col min="15106" max="15114" width="7.375" style="8" customWidth="1"/>
    <col min="15115" max="15115" width="7.625" style="8" customWidth="1"/>
    <col min="15116" max="15116" width="9" style="8" hidden="1" customWidth="1"/>
    <col min="15117" max="15360" width="9" style="8" customWidth="1"/>
    <col min="15361" max="15361" width="8.625" style="8" customWidth="1"/>
    <col min="15362" max="15370" width="7.375" style="8" customWidth="1"/>
    <col min="15371" max="15371" width="7.625" style="8" customWidth="1"/>
    <col min="15372" max="15372" width="9" style="8" hidden="1" customWidth="1"/>
    <col min="15373" max="15616" width="9" style="8" customWidth="1"/>
    <col min="15617" max="15617" width="8.625" style="8" customWidth="1"/>
    <col min="15618" max="15626" width="7.375" style="8" customWidth="1"/>
    <col min="15627" max="15627" width="7.625" style="8" customWidth="1"/>
    <col min="15628" max="15628" width="9" style="8" hidden="1" customWidth="1"/>
    <col min="15629" max="15872" width="9" style="8" customWidth="1"/>
    <col min="15873" max="15873" width="8.625" style="8" customWidth="1"/>
    <col min="15874" max="15882" width="7.375" style="8" customWidth="1"/>
    <col min="15883" max="15883" width="7.625" style="8" customWidth="1"/>
    <col min="15884" max="15884" width="9" style="8" hidden="1" customWidth="1"/>
    <col min="15885" max="16128" width="9" style="8" customWidth="1"/>
    <col min="16129" max="16129" width="8.625" style="8" customWidth="1"/>
    <col min="16130" max="16138" width="7.375" style="8" customWidth="1"/>
    <col min="16139" max="16139" width="7.625" style="8" customWidth="1"/>
    <col min="16140" max="16140" width="9" style="8" hidden="1" customWidth="1"/>
    <col min="16141" max="16384" width="9" style="8" customWidth="1"/>
  </cols>
  <sheetData>
    <row r="1" spans="1:17" ht="15" customHeight="1" x14ac:dyDescent="0.15">
      <c r="A1" s="8" t="s">
        <v>468</v>
      </c>
    </row>
    <row r="2" spans="1:17" ht="15" customHeight="1" x14ac:dyDescent="0.15"/>
    <row r="3" spans="1:17" ht="15" customHeight="1" x14ac:dyDescent="0.15"/>
    <row r="4" spans="1:17" ht="15" customHeight="1" x14ac:dyDescent="0.15">
      <c r="J4" s="643" t="s">
        <v>87</v>
      </c>
      <c r="K4" s="643"/>
    </row>
    <row r="5" spans="1:17" ht="20.100000000000001" customHeight="1" x14ac:dyDescent="0.15">
      <c r="A5" s="860" t="s">
        <v>6</v>
      </c>
      <c r="B5" s="764" t="s">
        <v>285</v>
      </c>
      <c r="C5" s="648"/>
      <c r="D5" s="648"/>
      <c r="E5" s="648"/>
      <c r="F5" s="648"/>
      <c r="G5" s="648"/>
      <c r="H5" s="648"/>
      <c r="I5" s="648"/>
      <c r="J5" s="765"/>
      <c r="K5" s="746" t="s">
        <v>287</v>
      </c>
      <c r="L5" s="746" t="s">
        <v>288</v>
      </c>
    </row>
    <row r="6" spans="1:17" ht="20.100000000000001" customHeight="1" x14ac:dyDescent="0.15">
      <c r="A6" s="606"/>
      <c r="B6" s="850" t="s">
        <v>23</v>
      </c>
      <c r="C6" s="635" t="s">
        <v>289</v>
      </c>
      <c r="D6" s="858"/>
      <c r="E6" s="858"/>
      <c r="F6" s="858"/>
      <c r="G6" s="858"/>
      <c r="H6" s="858"/>
      <c r="I6" s="859"/>
      <c r="J6" s="856" t="s">
        <v>290</v>
      </c>
      <c r="K6" s="855"/>
      <c r="L6" s="855"/>
    </row>
    <row r="7" spans="1:17" ht="30" customHeight="1" x14ac:dyDescent="0.15">
      <c r="A7" s="623"/>
      <c r="B7" s="607"/>
      <c r="C7" s="37" t="s">
        <v>55</v>
      </c>
      <c r="D7" s="38" t="s">
        <v>291</v>
      </c>
      <c r="E7" s="39" t="s">
        <v>292</v>
      </c>
      <c r="F7" s="39" t="s">
        <v>164</v>
      </c>
      <c r="G7" s="39" t="s">
        <v>293</v>
      </c>
      <c r="H7" s="39" t="s">
        <v>294</v>
      </c>
      <c r="I7" s="40" t="s">
        <v>364</v>
      </c>
      <c r="J7" s="857"/>
      <c r="K7" s="747"/>
      <c r="L7" s="747"/>
    </row>
    <row r="8" spans="1:17" ht="39.950000000000003" customHeight="1" x14ac:dyDescent="0.15">
      <c r="A8" s="41" t="s">
        <v>432</v>
      </c>
      <c r="B8" s="42">
        <v>630</v>
      </c>
      <c r="C8" s="43">
        <v>606</v>
      </c>
      <c r="D8" s="44">
        <v>1</v>
      </c>
      <c r="E8" s="45">
        <v>21</v>
      </c>
      <c r="F8" s="45">
        <v>61</v>
      </c>
      <c r="G8" s="45">
        <v>52</v>
      </c>
      <c r="H8" s="45">
        <v>48</v>
      </c>
      <c r="I8" s="46">
        <v>423</v>
      </c>
      <c r="J8" s="47">
        <v>24</v>
      </c>
      <c r="K8" s="48">
        <v>476</v>
      </c>
      <c r="L8" s="49"/>
    </row>
    <row r="9" spans="1:17" ht="39.950000000000003" customHeight="1" x14ac:dyDescent="0.15">
      <c r="A9" s="41" t="s">
        <v>253</v>
      </c>
      <c r="B9" s="50">
        <v>773</v>
      </c>
      <c r="C9" s="51">
        <v>740</v>
      </c>
      <c r="D9" s="52">
        <v>0</v>
      </c>
      <c r="E9" s="53">
        <v>34</v>
      </c>
      <c r="F9" s="53">
        <v>49</v>
      </c>
      <c r="G9" s="53">
        <v>42</v>
      </c>
      <c r="H9" s="53">
        <v>81</v>
      </c>
      <c r="I9" s="54">
        <v>534</v>
      </c>
      <c r="J9" s="55">
        <v>33</v>
      </c>
      <c r="K9" s="56">
        <v>632</v>
      </c>
      <c r="L9" s="49"/>
      <c r="O9" s="57"/>
      <c r="Q9" s="57"/>
    </row>
    <row r="10" spans="1:17" ht="39.950000000000003" customHeight="1" x14ac:dyDescent="0.15">
      <c r="A10" s="41" t="s">
        <v>295</v>
      </c>
      <c r="B10" s="50">
        <v>1011</v>
      </c>
      <c r="C10" s="51">
        <v>983</v>
      </c>
      <c r="D10" s="52">
        <v>3</v>
      </c>
      <c r="E10" s="53">
        <v>56</v>
      </c>
      <c r="F10" s="53">
        <v>47</v>
      </c>
      <c r="G10" s="53">
        <v>47</v>
      </c>
      <c r="H10" s="53">
        <v>162</v>
      </c>
      <c r="I10" s="54">
        <v>668</v>
      </c>
      <c r="J10" s="55">
        <v>28</v>
      </c>
      <c r="K10" s="56">
        <v>758</v>
      </c>
      <c r="L10" s="49"/>
      <c r="O10" s="57"/>
      <c r="Q10" s="57"/>
    </row>
    <row r="11" spans="1:17" ht="39.950000000000003" customHeight="1" x14ac:dyDescent="0.15">
      <c r="A11" s="58" t="s">
        <v>296</v>
      </c>
      <c r="B11" s="51">
        <f t="shared" ref="B11:B20" si="0">SUM(C11,J11)</f>
        <v>1263</v>
      </c>
      <c r="C11" s="51">
        <f t="shared" ref="C11:C20" si="1">SUM(D11:I11)</f>
        <v>1205</v>
      </c>
      <c r="D11" s="52">
        <v>6</v>
      </c>
      <c r="E11" s="53">
        <v>36</v>
      </c>
      <c r="F11" s="53">
        <v>47</v>
      </c>
      <c r="G11" s="53">
        <v>90</v>
      </c>
      <c r="H11" s="53">
        <v>290</v>
      </c>
      <c r="I11" s="54">
        <v>736</v>
      </c>
      <c r="J11" s="59">
        <v>58</v>
      </c>
      <c r="K11" s="60">
        <v>966</v>
      </c>
      <c r="L11" s="61">
        <v>0</v>
      </c>
      <c r="O11" s="57"/>
      <c r="Q11" s="57"/>
    </row>
    <row r="12" spans="1:17" ht="39.950000000000003" customHeight="1" x14ac:dyDescent="0.15">
      <c r="A12" s="58" t="s">
        <v>297</v>
      </c>
      <c r="B12" s="51">
        <f t="shared" si="0"/>
        <v>1363</v>
      </c>
      <c r="C12" s="51">
        <f t="shared" si="1"/>
        <v>1306</v>
      </c>
      <c r="D12" s="52">
        <v>3</v>
      </c>
      <c r="E12" s="53">
        <v>34</v>
      </c>
      <c r="F12" s="53">
        <v>51</v>
      </c>
      <c r="G12" s="53">
        <v>150</v>
      </c>
      <c r="H12" s="53">
        <v>345</v>
      </c>
      <c r="I12" s="54">
        <v>723</v>
      </c>
      <c r="J12" s="59">
        <v>57</v>
      </c>
      <c r="K12" s="60">
        <v>988</v>
      </c>
      <c r="L12" s="61">
        <v>298</v>
      </c>
      <c r="O12" s="57"/>
      <c r="Q12" s="57"/>
    </row>
    <row r="13" spans="1:17" ht="39.950000000000003" customHeight="1" x14ac:dyDescent="0.15">
      <c r="A13" s="58" t="s">
        <v>299</v>
      </c>
      <c r="B13" s="51">
        <f t="shared" si="0"/>
        <v>1549</v>
      </c>
      <c r="C13" s="51">
        <f t="shared" si="1"/>
        <v>1489</v>
      </c>
      <c r="D13" s="52">
        <v>5</v>
      </c>
      <c r="E13" s="53">
        <v>25</v>
      </c>
      <c r="F13" s="53">
        <v>69</v>
      </c>
      <c r="G13" s="53">
        <v>258</v>
      </c>
      <c r="H13" s="53">
        <v>381</v>
      </c>
      <c r="I13" s="54">
        <v>751</v>
      </c>
      <c r="J13" s="59">
        <v>60</v>
      </c>
      <c r="K13" s="60">
        <v>1099</v>
      </c>
      <c r="L13" s="61">
        <v>350</v>
      </c>
      <c r="O13" s="57"/>
      <c r="Q13" s="57"/>
    </row>
    <row r="14" spans="1:17" ht="39.950000000000003" customHeight="1" x14ac:dyDescent="0.15">
      <c r="A14" s="58" t="s">
        <v>301</v>
      </c>
      <c r="B14" s="51">
        <f t="shared" si="0"/>
        <v>1786</v>
      </c>
      <c r="C14" s="51">
        <f t="shared" si="1"/>
        <v>1711</v>
      </c>
      <c r="D14" s="52">
        <v>1</v>
      </c>
      <c r="E14" s="53">
        <v>21</v>
      </c>
      <c r="F14" s="53">
        <v>147</v>
      </c>
      <c r="G14" s="53">
        <v>362</v>
      </c>
      <c r="H14" s="53">
        <v>492</v>
      </c>
      <c r="I14" s="54">
        <v>688</v>
      </c>
      <c r="J14" s="59">
        <v>75</v>
      </c>
      <c r="K14" s="60">
        <v>1267</v>
      </c>
      <c r="L14" s="61">
        <v>378</v>
      </c>
      <c r="O14" s="57"/>
      <c r="Q14" s="57"/>
    </row>
    <row r="15" spans="1:17" ht="39.950000000000003" customHeight="1" x14ac:dyDescent="0.15">
      <c r="A15" s="58" t="s">
        <v>303</v>
      </c>
      <c r="B15" s="51">
        <f t="shared" si="0"/>
        <v>2234</v>
      </c>
      <c r="C15" s="51">
        <f t="shared" si="1"/>
        <v>2148</v>
      </c>
      <c r="D15" s="52">
        <v>8</v>
      </c>
      <c r="E15" s="53">
        <v>75</v>
      </c>
      <c r="F15" s="53">
        <v>303</v>
      </c>
      <c r="G15" s="53">
        <v>464</v>
      </c>
      <c r="H15" s="53">
        <v>719</v>
      </c>
      <c r="I15" s="54">
        <v>579</v>
      </c>
      <c r="J15" s="59">
        <v>86</v>
      </c>
      <c r="K15" s="60">
        <v>1324</v>
      </c>
      <c r="L15" s="61">
        <v>657</v>
      </c>
      <c r="O15" s="57"/>
      <c r="Q15" s="57"/>
    </row>
    <row r="16" spans="1:17" ht="39.950000000000003" customHeight="1" x14ac:dyDescent="0.15">
      <c r="A16" s="58" t="s">
        <v>38</v>
      </c>
      <c r="B16" s="51">
        <f t="shared" si="0"/>
        <v>3005</v>
      </c>
      <c r="C16" s="51">
        <f t="shared" si="1"/>
        <v>2879</v>
      </c>
      <c r="D16" s="52">
        <v>14</v>
      </c>
      <c r="E16" s="53">
        <v>235</v>
      </c>
      <c r="F16" s="53">
        <v>479</v>
      </c>
      <c r="G16" s="53">
        <v>753</v>
      </c>
      <c r="H16" s="53">
        <v>883</v>
      </c>
      <c r="I16" s="54">
        <v>515</v>
      </c>
      <c r="J16" s="59">
        <v>126</v>
      </c>
      <c r="K16" s="60">
        <v>1615</v>
      </c>
      <c r="L16" s="61">
        <v>1004</v>
      </c>
      <c r="O16" s="57"/>
      <c r="Q16" s="57"/>
    </row>
    <row r="17" spans="1:17" ht="39.950000000000003" customHeight="1" x14ac:dyDescent="0.15">
      <c r="A17" s="58" t="s">
        <v>304</v>
      </c>
      <c r="B17" s="51">
        <f t="shared" si="0"/>
        <v>3736</v>
      </c>
      <c r="C17" s="51">
        <f t="shared" si="1"/>
        <v>3543</v>
      </c>
      <c r="D17" s="52">
        <v>30</v>
      </c>
      <c r="E17" s="53">
        <v>491</v>
      </c>
      <c r="F17" s="53">
        <v>629</v>
      </c>
      <c r="G17" s="53">
        <v>1109</v>
      </c>
      <c r="H17" s="53">
        <v>734</v>
      </c>
      <c r="I17" s="54">
        <v>550</v>
      </c>
      <c r="J17" s="59">
        <v>193</v>
      </c>
      <c r="K17" s="60">
        <v>1772</v>
      </c>
      <c r="L17" s="61">
        <v>1310</v>
      </c>
      <c r="O17" s="57"/>
      <c r="Q17" s="57"/>
    </row>
    <row r="18" spans="1:17" ht="39.950000000000003" customHeight="1" x14ac:dyDescent="0.15">
      <c r="A18" s="58" t="s">
        <v>257</v>
      </c>
      <c r="B18" s="51">
        <f t="shared" si="0"/>
        <v>3542</v>
      </c>
      <c r="C18" s="51">
        <f t="shared" si="1"/>
        <v>3438</v>
      </c>
      <c r="D18" s="52">
        <v>98</v>
      </c>
      <c r="E18" s="53">
        <v>552</v>
      </c>
      <c r="F18" s="53">
        <v>763</v>
      </c>
      <c r="G18" s="53">
        <v>989</v>
      </c>
      <c r="H18" s="53">
        <v>530</v>
      </c>
      <c r="I18" s="54">
        <v>506</v>
      </c>
      <c r="J18" s="59">
        <v>104</v>
      </c>
      <c r="K18" s="60">
        <v>1588</v>
      </c>
      <c r="L18" s="61">
        <v>1297</v>
      </c>
      <c r="O18" s="57"/>
      <c r="Q18" s="57"/>
    </row>
    <row r="19" spans="1:17" ht="39.950000000000003" customHeight="1" x14ac:dyDescent="0.15">
      <c r="A19" s="58" t="s">
        <v>305</v>
      </c>
      <c r="B19" s="51">
        <f t="shared" si="0"/>
        <v>3978</v>
      </c>
      <c r="C19" s="51">
        <f t="shared" si="1"/>
        <v>3941</v>
      </c>
      <c r="D19" s="52">
        <v>262</v>
      </c>
      <c r="E19" s="53">
        <v>624</v>
      </c>
      <c r="F19" s="53">
        <v>1053</v>
      </c>
      <c r="G19" s="53">
        <v>855</v>
      </c>
      <c r="H19" s="53">
        <v>631</v>
      </c>
      <c r="I19" s="54">
        <v>516</v>
      </c>
      <c r="J19" s="59">
        <v>37</v>
      </c>
      <c r="K19" s="60">
        <v>1340</v>
      </c>
      <c r="L19" s="61">
        <v>1742</v>
      </c>
      <c r="O19" s="57"/>
      <c r="Q19" s="57"/>
    </row>
    <row r="20" spans="1:17" ht="39.950000000000003" customHeight="1" x14ac:dyDescent="0.15">
      <c r="A20" s="58" t="s">
        <v>307</v>
      </c>
      <c r="B20" s="51">
        <f t="shared" si="0"/>
        <v>3992</v>
      </c>
      <c r="C20" s="51">
        <f t="shared" si="1"/>
        <v>3812</v>
      </c>
      <c r="D20" s="52">
        <v>219</v>
      </c>
      <c r="E20" s="53">
        <v>797</v>
      </c>
      <c r="F20" s="53">
        <v>995</v>
      </c>
      <c r="G20" s="53">
        <v>682</v>
      </c>
      <c r="H20" s="53">
        <v>588</v>
      </c>
      <c r="I20" s="54">
        <v>531</v>
      </c>
      <c r="J20" s="59">
        <v>180</v>
      </c>
      <c r="K20" s="60">
        <v>1403</v>
      </c>
      <c r="L20" s="61">
        <v>1471</v>
      </c>
      <c r="O20" s="57"/>
      <c r="Q20" s="57"/>
    </row>
    <row r="21" spans="1:17" ht="39.950000000000003" customHeight="1" x14ac:dyDescent="0.15">
      <c r="A21" s="58" t="s">
        <v>308</v>
      </c>
      <c r="B21" s="51" t="s">
        <v>85</v>
      </c>
      <c r="C21" s="51" t="s">
        <v>85</v>
      </c>
      <c r="D21" s="52" t="s">
        <v>85</v>
      </c>
      <c r="E21" s="53" t="s">
        <v>85</v>
      </c>
      <c r="F21" s="53" t="s">
        <v>85</v>
      </c>
      <c r="G21" s="53" t="s">
        <v>85</v>
      </c>
      <c r="H21" s="53" t="s">
        <v>85</v>
      </c>
      <c r="I21" s="54" t="s">
        <v>85</v>
      </c>
      <c r="J21" s="59" t="s">
        <v>85</v>
      </c>
      <c r="K21" s="60" t="s">
        <v>85</v>
      </c>
      <c r="L21" s="61"/>
      <c r="O21" s="57"/>
      <c r="Q21" s="57"/>
    </row>
    <row r="22" spans="1:17" ht="39.950000000000003" customHeight="1" x14ac:dyDescent="0.15">
      <c r="A22" s="58" t="s">
        <v>309</v>
      </c>
      <c r="B22" s="51" t="s">
        <v>85</v>
      </c>
      <c r="C22" s="51" t="s">
        <v>85</v>
      </c>
      <c r="D22" s="52" t="s">
        <v>85</v>
      </c>
      <c r="E22" s="53" t="s">
        <v>85</v>
      </c>
      <c r="F22" s="53" t="s">
        <v>85</v>
      </c>
      <c r="G22" s="53" t="s">
        <v>85</v>
      </c>
      <c r="H22" s="53" t="s">
        <v>85</v>
      </c>
      <c r="I22" s="54" t="s">
        <v>85</v>
      </c>
      <c r="J22" s="59" t="s">
        <v>85</v>
      </c>
      <c r="K22" s="60" t="s">
        <v>85</v>
      </c>
      <c r="L22" s="61"/>
      <c r="O22" s="57"/>
      <c r="Q22" s="57"/>
    </row>
    <row r="23" spans="1:17" ht="39.950000000000003" customHeight="1" x14ac:dyDescent="0.15">
      <c r="A23" s="62" t="s">
        <v>310</v>
      </c>
      <c r="B23" s="63" t="s">
        <v>85</v>
      </c>
      <c r="C23" s="63" t="s">
        <v>85</v>
      </c>
      <c r="D23" s="64" t="s">
        <v>85</v>
      </c>
      <c r="E23" s="65" t="s">
        <v>85</v>
      </c>
      <c r="F23" s="65" t="s">
        <v>85</v>
      </c>
      <c r="G23" s="65" t="s">
        <v>85</v>
      </c>
      <c r="H23" s="65" t="s">
        <v>85</v>
      </c>
      <c r="I23" s="66" t="s">
        <v>85</v>
      </c>
      <c r="J23" s="67" t="s">
        <v>85</v>
      </c>
      <c r="K23" s="68" t="s">
        <v>85</v>
      </c>
      <c r="L23" s="69"/>
      <c r="O23" s="57"/>
      <c r="Q23" s="57"/>
    </row>
    <row r="24" spans="1:17" s="33" customFormat="1" ht="18" customHeight="1" x14ac:dyDescent="0.15">
      <c r="A24" s="70" t="s">
        <v>198</v>
      </c>
      <c r="B24" s="70"/>
      <c r="C24" s="70"/>
      <c r="D24" s="70"/>
      <c r="E24" s="70"/>
      <c r="F24" s="70"/>
      <c r="G24" s="32"/>
      <c r="H24" s="32"/>
      <c r="I24" s="32"/>
      <c r="J24" s="32"/>
      <c r="K24" s="32"/>
      <c r="L24" s="32"/>
    </row>
    <row r="25" spans="1:17" s="33" customFormat="1" ht="18" customHeight="1" x14ac:dyDescent="0.15">
      <c r="A25" s="71" t="s">
        <v>319</v>
      </c>
      <c r="B25" s="71"/>
      <c r="C25" s="71"/>
      <c r="D25" s="71"/>
      <c r="E25" s="71"/>
      <c r="F25" s="71"/>
      <c r="G25" s="34"/>
      <c r="H25" s="34"/>
      <c r="I25" s="34"/>
      <c r="J25" s="34"/>
      <c r="K25" s="34"/>
      <c r="L25" s="34"/>
    </row>
    <row r="26" spans="1:17" s="33" customFormat="1" ht="18" customHeight="1" x14ac:dyDescent="0.1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7" s="33" customFormat="1" ht="18" customHeight="1" x14ac:dyDescent="0.1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7" s="33" customFormat="1" ht="18" customHeight="1" x14ac:dyDescent="0.15"/>
    <row r="29" spans="1:17" s="33" customFormat="1" ht="18" customHeight="1" x14ac:dyDescent="0.15"/>
    <row r="30" spans="1:17" s="33" customFormat="1" ht="18" customHeight="1" x14ac:dyDescent="0.15"/>
    <row r="31" spans="1:17" s="33" customFormat="1" ht="18" customHeight="1" x14ac:dyDescent="0.15"/>
  </sheetData>
  <mergeCells count="8">
    <mergeCell ref="A5:A7"/>
    <mergeCell ref="K5:K7"/>
    <mergeCell ref="L5:L7"/>
    <mergeCell ref="B6:B7"/>
    <mergeCell ref="J6:J7"/>
    <mergeCell ref="J4:K4"/>
    <mergeCell ref="B5:J5"/>
    <mergeCell ref="C6:I6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3"/>
  <sheetViews>
    <sheetView workbookViewId="0"/>
  </sheetViews>
  <sheetFormatPr defaultRowHeight="18" customHeight="1" x14ac:dyDescent="0.15"/>
  <cols>
    <col min="1" max="2" width="3.5" style="8" customWidth="1"/>
    <col min="3" max="3" width="9" style="8" customWidth="1"/>
    <col min="4" max="4" width="9.5" style="8" customWidth="1"/>
    <col min="5" max="15" width="6.125" style="358" customWidth="1"/>
    <col min="16" max="256" width="9" style="358" customWidth="1"/>
    <col min="257" max="258" width="3.625" style="358" customWidth="1"/>
    <col min="259" max="259" width="9" style="358" customWidth="1"/>
    <col min="260" max="260" width="5.875" style="358" customWidth="1"/>
    <col min="261" max="261" width="7.625" style="358" customWidth="1"/>
    <col min="262" max="262" width="8" style="358" customWidth="1"/>
    <col min="263" max="269" width="7.625" style="358" customWidth="1"/>
    <col min="270" max="512" width="9" style="358" customWidth="1"/>
    <col min="513" max="514" width="3.625" style="358" customWidth="1"/>
    <col min="515" max="515" width="9" style="358" customWidth="1"/>
    <col min="516" max="516" width="5.875" style="358" customWidth="1"/>
    <col min="517" max="517" width="7.625" style="358" customWidth="1"/>
    <col min="518" max="518" width="8" style="358" customWidth="1"/>
    <col min="519" max="525" width="7.625" style="358" customWidth="1"/>
    <col min="526" max="768" width="9" style="358" customWidth="1"/>
    <col min="769" max="770" width="3.625" style="358" customWidth="1"/>
    <col min="771" max="771" width="9" style="358" customWidth="1"/>
    <col min="772" max="772" width="5.875" style="358" customWidth="1"/>
    <col min="773" max="773" width="7.625" style="358" customWidth="1"/>
    <col min="774" max="774" width="8" style="358" customWidth="1"/>
    <col min="775" max="781" width="7.625" style="358" customWidth="1"/>
    <col min="782" max="1024" width="9" style="358" customWidth="1"/>
    <col min="1025" max="1026" width="3.625" style="358" customWidth="1"/>
    <col min="1027" max="1027" width="9" style="358" customWidth="1"/>
    <col min="1028" max="1028" width="5.875" style="358" customWidth="1"/>
    <col min="1029" max="1029" width="7.625" style="358" customWidth="1"/>
    <col min="1030" max="1030" width="8" style="358" customWidth="1"/>
    <col min="1031" max="1037" width="7.625" style="358" customWidth="1"/>
    <col min="1038" max="1280" width="9" style="358" customWidth="1"/>
    <col min="1281" max="1282" width="3.625" style="358" customWidth="1"/>
    <col min="1283" max="1283" width="9" style="358" customWidth="1"/>
    <col min="1284" max="1284" width="5.875" style="358" customWidth="1"/>
    <col min="1285" max="1285" width="7.625" style="358" customWidth="1"/>
    <col min="1286" max="1286" width="8" style="358" customWidth="1"/>
    <col min="1287" max="1293" width="7.625" style="358" customWidth="1"/>
    <col min="1294" max="1536" width="9" style="358" customWidth="1"/>
    <col min="1537" max="1538" width="3.625" style="358" customWidth="1"/>
    <col min="1539" max="1539" width="9" style="358" customWidth="1"/>
    <col min="1540" max="1540" width="5.875" style="358" customWidth="1"/>
    <col min="1541" max="1541" width="7.625" style="358" customWidth="1"/>
    <col min="1542" max="1542" width="8" style="358" customWidth="1"/>
    <col min="1543" max="1549" width="7.625" style="358" customWidth="1"/>
    <col min="1550" max="1792" width="9" style="358" customWidth="1"/>
    <col min="1793" max="1794" width="3.625" style="358" customWidth="1"/>
    <col min="1795" max="1795" width="9" style="358" customWidth="1"/>
    <col min="1796" max="1796" width="5.875" style="358" customWidth="1"/>
    <col min="1797" max="1797" width="7.625" style="358" customWidth="1"/>
    <col min="1798" max="1798" width="8" style="358" customWidth="1"/>
    <col min="1799" max="1805" width="7.625" style="358" customWidth="1"/>
    <col min="1806" max="2048" width="9" style="358" customWidth="1"/>
    <col min="2049" max="2050" width="3.625" style="358" customWidth="1"/>
    <col min="2051" max="2051" width="9" style="358" customWidth="1"/>
    <col min="2052" max="2052" width="5.875" style="358" customWidth="1"/>
    <col min="2053" max="2053" width="7.625" style="358" customWidth="1"/>
    <col min="2054" max="2054" width="8" style="358" customWidth="1"/>
    <col min="2055" max="2061" width="7.625" style="358" customWidth="1"/>
    <col min="2062" max="2304" width="9" style="358" customWidth="1"/>
    <col min="2305" max="2306" width="3.625" style="358" customWidth="1"/>
    <col min="2307" max="2307" width="9" style="358" customWidth="1"/>
    <col min="2308" max="2308" width="5.875" style="358" customWidth="1"/>
    <col min="2309" max="2309" width="7.625" style="358" customWidth="1"/>
    <col min="2310" max="2310" width="8" style="358" customWidth="1"/>
    <col min="2311" max="2317" width="7.625" style="358" customWidth="1"/>
    <col min="2318" max="2560" width="9" style="358" customWidth="1"/>
    <col min="2561" max="2562" width="3.625" style="358" customWidth="1"/>
    <col min="2563" max="2563" width="9" style="358" customWidth="1"/>
    <col min="2564" max="2564" width="5.875" style="358" customWidth="1"/>
    <col min="2565" max="2565" width="7.625" style="358" customWidth="1"/>
    <col min="2566" max="2566" width="8" style="358" customWidth="1"/>
    <col min="2567" max="2573" width="7.625" style="358" customWidth="1"/>
    <col min="2574" max="2816" width="9" style="358" customWidth="1"/>
    <col min="2817" max="2818" width="3.625" style="358" customWidth="1"/>
    <col min="2819" max="2819" width="9" style="358" customWidth="1"/>
    <col min="2820" max="2820" width="5.875" style="358" customWidth="1"/>
    <col min="2821" max="2821" width="7.625" style="358" customWidth="1"/>
    <col min="2822" max="2822" width="8" style="358" customWidth="1"/>
    <col min="2823" max="2829" width="7.625" style="358" customWidth="1"/>
    <col min="2830" max="3072" width="9" style="358" customWidth="1"/>
    <col min="3073" max="3074" width="3.625" style="358" customWidth="1"/>
    <col min="3075" max="3075" width="9" style="358" customWidth="1"/>
    <col min="3076" max="3076" width="5.875" style="358" customWidth="1"/>
    <col min="3077" max="3077" width="7.625" style="358" customWidth="1"/>
    <col min="3078" max="3078" width="8" style="358" customWidth="1"/>
    <col min="3079" max="3085" width="7.625" style="358" customWidth="1"/>
    <col min="3086" max="3328" width="9" style="358" customWidth="1"/>
    <col min="3329" max="3330" width="3.625" style="358" customWidth="1"/>
    <col min="3331" max="3331" width="9" style="358" customWidth="1"/>
    <col min="3332" max="3332" width="5.875" style="358" customWidth="1"/>
    <col min="3333" max="3333" width="7.625" style="358" customWidth="1"/>
    <col min="3334" max="3334" width="8" style="358" customWidth="1"/>
    <col min="3335" max="3341" width="7.625" style="358" customWidth="1"/>
    <col min="3342" max="3584" width="9" style="358" customWidth="1"/>
    <col min="3585" max="3586" width="3.625" style="358" customWidth="1"/>
    <col min="3587" max="3587" width="9" style="358" customWidth="1"/>
    <col min="3588" max="3588" width="5.875" style="358" customWidth="1"/>
    <col min="3589" max="3589" width="7.625" style="358" customWidth="1"/>
    <col min="3590" max="3590" width="8" style="358" customWidth="1"/>
    <col min="3591" max="3597" width="7.625" style="358" customWidth="1"/>
    <col min="3598" max="3840" width="9" style="358" customWidth="1"/>
    <col min="3841" max="3842" width="3.625" style="358" customWidth="1"/>
    <col min="3843" max="3843" width="9" style="358" customWidth="1"/>
    <col min="3844" max="3844" width="5.875" style="358" customWidth="1"/>
    <col min="3845" max="3845" width="7.625" style="358" customWidth="1"/>
    <col min="3846" max="3846" width="8" style="358" customWidth="1"/>
    <col min="3847" max="3853" width="7.625" style="358" customWidth="1"/>
    <col min="3854" max="4096" width="9" style="358" customWidth="1"/>
    <col min="4097" max="4098" width="3.625" style="358" customWidth="1"/>
    <col min="4099" max="4099" width="9" style="358" customWidth="1"/>
    <col min="4100" max="4100" width="5.875" style="358" customWidth="1"/>
    <col min="4101" max="4101" width="7.625" style="358" customWidth="1"/>
    <col min="4102" max="4102" width="8" style="358" customWidth="1"/>
    <col min="4103" max="4109" width="7.625" style="358" customWidth="1"/>
    <col min="4110" max="4352" width="9" style="358" customWidth="1"/>
    <col min="4353" max="4354" width="3.625" style="358" customWidth="1"/>
    <col min="4355" max="4355" width="9" style="358" customWidth="1"/>
    <col min="4356" max="4356" width="5.875" style="358" customWidth="1"/>
    <col min="4357" max="4357" width="7.625" style="358" customWidth="1"/>
    <col min="4358" max="4358" width="8" style="358" customWidth="1"/>
    <col min="4359" max="4365" width="7.625" style="358" customWidth="1"/>
    <col min="4366" max="4608" width="9" style="358" customWidth="1"/>
    <col min="4609" max="4610" width="3.625" style="358" customWidth="1"/>
    <col min="4611" max="4611" width="9" style="358" customWidth="1"/>
    <col min="4612" max="4612" width="5.875" style="358" customWidth="1"/>
    <col min="4613" max="4613" width="7.625" style="358" customWidth="1"/>
    <col min="4614" max="4614" width="8" style="358" customWidth="1"/>
    <col min="4615" max="4621" width="7.625" style="358" customWidth="1"/>
    <col min="4622" max="4864" width="9" style="358" customWidth="1"/>
    <col min="4865" max="4866" width="3.625" style="358" customWidth="1"/>
    <col min="4867" max="4867" width="9" style="358" customWidth="1"/>
    <col min="4868" max="4868" width="5.875" style="358" customWidth="1"/>
    <col min="4869" max="4869" width="7.625" style="358" customWidth="1"/>
    <col min="4870" max="4870" width="8" style="358" customWidth="1"/>
    <col min="4871" max="4877" width="7.625" style="358" customWidth="1"/>
    <col min="4878" max="5120" width="9" style="358" customWidth="1"/>
    <col min="5121" max="5122" width="3.625" style="358" customWidth="1"/>
    <col min="5123" max="5123" width="9" style="358" customWidth="1"/>
    <col min="5124" max="5124" width="5.875" style="358" customWidth="1"/>
    <col min="5125" max="5125" width="7.625" style="358" customWidth="1"/>
    <col min="5126" max="5126" width="8" style="358" customWidth="1"/>
    <col min="5127" max="5133" width="7.625" style="358" customWidth="1"/>
    <col min="5134" max="5376" width="9" style="358" customWidth="1"/>
    <col min="5377" max="5378" width="3.625" style="358" customWidth="1"/>
    <col min="5379" max="5379" width="9" style="358" customWidth="1"/>
    <col min="5380" max="5380" width="5.875" style="358" customWidth="1"/>
    <col min="5381" max="5381" width="7.625" style="358" customWidth="1"/>
    <col min="5382" max="5382" width="8" style="358" customWidth="1"/>
    <col min="5383" max="5389" width="7.625" style="358" customWidth="1"/>
    <col min="5390" max="5632" width="9" style="358" customWidth="1"/>
    <col min="5633" max="5634" width="3.625" style="358" customWidth="1"/>
    <col min="5635" max="5635" width="9" style="358" customWidth="1"/>
    <col min="5636" max="5636" width="5.875" style="358" customWidth="1"/>
    <col min="5637" max="5637" width="7.625" style="358" customWidth="1"/>
    <col min="5638" max="5638" width="8" style="358" customWidth="1"/>
    <col min="5639" max="5645" width="7.625" style="358" customWidth="1"/>
    <col min="5646" max="5888" width="9" style="358" customWidth="1"/>
    <col min="5889" max="5890" width="3.625" style="358" customWidth="1"/>
    <col min="5891" max="5891" width="9" style="358" customWidth="1"/>
    <col min="5892" max="5892" width="5.875" style="358" customWidth="1"/>
    <col min="5893" max="5893" width="7.625" style="358" customWidth="1"/>
    <col min="5894" max="5894" width="8" style="358" customWidth="1"/>
    <col min="5895" max="5901" width="7.625" style="358" customWidth="1"/>
    <col min="5902" max="6144" width="9" style="358" customWidth="1"/>
    <col min="6145" max="6146" width="3.625" style="358" customWidth="1"/>
    <col min="6147" max="6147" width="9" style="358" customWidth="1"/>
    <col min="6148" max="6148" width="5.875" style="358" customWidth="1"/>
    <col min="6149" max="6149" width="7.625" style="358" customWidth="1"/>
    <col min="6150" max="6150" width="8" style="358" customWidth="1"/>
    <col min="6151" max="6157" width="7.625" style="358" customWidth="1"/>
    <col min="6158" max="6400" width="9" style="358" customWidth="1"/>
    <col min="6401" max="6402" width="3.625" style="358" customWidth="1"/>
    <col min="6403" max="6403" width="9" style="358" customWidth="1"/>
    <col min="6404" max="6404" width="5.875" style="358" customWidth="1"/>
    <col min="6405" max="6405" width="7.625" style="358" customWidth="1"/>
    <col min="6406" max="6406" width="8" style="358" customWidth="1"/>
    <col min="6407" max="6413" width="7.625" style="358" customWidth="1"/>
    <col min="6414" max="6656" width="9" style="358" customWidth="1"/>
    <col min="6657" max="6658" width="3.625" style="358" customWidth="1"/>
    <col min="6659" max="6659" width="9" style="358" customWidth="1"/>
    <col min="6660" max="6660" width="5.875" style="358" customWidth="1"/>
    <col min="6661" max="6661" width="7.625" style="358" customWidth="1"/>
    <col min="6662" max="6662" width="8" style="358" customWidth="1"/>
    <col min="6663" max="6669" width="7.625" style="358" customWidth="1"/>
    <col min="6670" max="6912" width="9" style="358" customWidth="1"/>
    <col min="6913" max="6914" width="3.625" style="358" customWidth="1"/>
    <col min="6915" max="6915" width="9" style="358" customWidth="1"/>
    <col min="6916" max="6916" width="5.875" style="358" customWidth="1"/>
    <col min="6917" max="6917" width="7.625" style="358" customWidth="1"/>
    <col min="6918" max="6918" width="8" style="358" customWidth="1"/>
    <col min="6919" max="6925" width="7.625" style="358" customWidth="1"/>
    <col min="6926" max="7168" width="9" style="358" customWidth="1"/>
    <col min="7169" max="7170" width="3.625" style="358" customWidth="1"/>
    <col min="7171" max="7171" width="9" style="358" customWidth="1"/>
    <col min="7172" max="7172" width="5.875" style="358" customWidth="1"/>
    <col min="7173" max="7173" width="7.625" style="358" customWidth="1"/>
    <col min="7174" max="7174" width="8" style="358" customWidth="1"/>
    <col min="7175" max="7181" width="7.625" style="358" customWidth="1"/>
    <col min="7182" max="7424" width="9" style="358" customWidth="1"/>
    <col min="7425" max="7426" width="3.625" style="358" customWidth="1"/>
    <col min="7427" max="7427" width="9" style="358" customWidth="1"/>
    <col min="7428" max="7428" width="5.875" style="358" customWidth="1"/>
    <col min="7429" max="7429" width="7.625" style="358" customWidth="1"/>
    <col min="7430" max="7430" width="8" style="358" customWidth="1"/>
    <col min="7431" max="7437" width="7.625" style="358" customWidth="1"/>
    <col min="7438" max="7680" width="9" style="358" customWidth="1"/>
    <col min="7681" max="7682" width="3.625" style="358" customWidth="1"/>
    <col min="7683" max="7683" width="9" style="358" customWidth="1"/>
    <col min="7684" max="7684" width="5.875" style="358" customWidth="1"/>
    <col min="7685" max="7685" width="7.625" style="358" customWidth="1"/>
    <col min="7686" max="7686" width="8" style="358" customWidth="1"/>
    <col min="7687" max="7693" width="7.625" style="358" customWidth="1"/>
    <col min="7694" max="7936" width="9" style="358" customWidth="1"/>
    <col min="7937" max="7938" width="3.625" style="358" customWidth="1"/>
    <col min="7939" max="7939" width="9" style="358" customWidth="1"/>
    <col min="7940" max="7940" width="5.875" style="358" customWidth="1"/>
    <col min="7941" max="7941" width="7.625" style="358" customWidth="1"/>
    <col min="7942" max="7942" width="8" style="358" customWidth="1"/>
    <col min="7943" max="7949" width="7.625" style="358" customWidth="1"/>
    <col min="7950" max="8192" width="9" style="358" customWidth="1"/>
    <col min="8193" max="8194" width="3.625" style="358" customWidth="1"/>
    <col min="8195" max="8195" width="9" style="358" customWidth="1"/>
    <col min="8196" max="8196" width="5.875" style="358" customWidth="1"/>
    <col min="8197" max="8197" width="7.625" style="358" customWidth="1"/>
    <col min="8198" max="8198" width="8" style="358" customWidth="1"/>
    <col min="8199" max="8205" width="7.625" style="358" customWidth="1"/>
    <col min="8206" max="8448" width="9" style="358" customWidth="1"/>
    <col min="8449" max="8450" width="3.625" style="358" customWidth="1"/>
    <col min="8451" max="8451" width="9" style="358" customWidth="1"/>
    <col min="8452" max="8452" width="5.875" style="358" customWidth="1"/>
    <col min="8453" max="8453" width="7.625" style="358" customWidth="1"/>
    <col min="8454" max="8454" width="8" style="358" customWidth="1"/>
    <col min="8455" max="8461" width="7.625" style="358" customWidth="1"/>
    <col min="8462" max="8704" width="9" style="358" customWidth="1"/>
    <col min="8705" max="8706" width="3.625" style="358" customWidth="1"/>
    <col min="8707" max="8707" width="9" style="358" customWidth="1"/>
    <col min="8708" max="8708" width="5.875" style="358" customWidth="1"/>
    <col min="8709" max="8709" width="7.625" style="358" customWidth="1"/>
    <col min="8710" max="8710" width="8" style="358" customWidth="1"/>
    <col min="8711" max="8717" width="7.625" style="358" customWidth="1"/>
    <col min="8718" max="8960" width="9" style="358" customWidth="1"/>
    <col min="8961" max="8962" width="3.625" style="358" customWidth="1"/>
    <col min="8963" max="8963" width="9" style="358" customWidth="1"/>
    <col min="8964" max="8964" width="5.875" style="358" customWidth="1"/>
    <col min="8965" max="8965" width="7.625" style="358" customWidth="1"/>
    <col min="8966" max="8966" width="8" style="358" customWidth="1"/>
    <col min="8967" max="8973" width="7.625" style="358" customWidth="1"/>
    <col min="8974" max="9216" width="9" style="358" customWidth="1"/>
    <col min="9217" max="9218" width="3.625" style="358" customWidth="1"/>
    <col min="9219" max="9219" width="9" style="358" customWidth="1"/>
    <col min="9220" max="9220" width="5.875" style="358" customWidth="1"/>
    <col min="9221" max="9221" width="7.625" style="358" customWidth="1"/>
    <col min="9222" max="9222" width="8" style="358" customWidth="1"/>
    <col min="9223" max="9229" width="7.625" style="358" customWidth="1"/>
    <col min="9230" max="9472" width="9" style="358" customWidth="1"/>
    <col min="9473" max="9474" width="3.625" style="358" customWidth="1"/>
    <col min="9475" max="9475" width="9" style="358" customWidth="1"/>
    <col min="9476" max="9476" width="5.875" style="358" customWidth="1"/>
    <col min="9477" max="9477" width="7.625" style="358" customWidth="1"/>
    <col min="9478" max="9478" width="8" style="358" customWidth="1"/>
    <col min="9479" max="9485" width="7.625" style="358" customWidth="1"/>
    <col min="9486" max="9728" width="9" style="358" customWidth="1"/>
    <col min="9729" max="9730" width="3.625" style="358" customWidth="1"/>
    <col min="9731" max="9731" width="9" style="358" customWidth="1"/>
    <col min="9732" max="9732" width="5.875" style="358" customWidth="1"/>
    <col min="9733" max="9733" width="7.625" style="358" customWidth="1"/>
    <col min="9734" max="9734" width="8" style="358" customWidth="1"/>
    <col min="9735" max="9741" width="7.625" style="358" customWidth="1"/>
    <col min="9742" max="9984" width="9" style="358" customWidth="1"/>
    <col min="9985" max="9986" width="3.625" style="358" customWidth="1"/>
    <col min="9987" max="9987" width="9" style="358" customWidth="1"/>
    <col min="9988" max="9988" width="5.875" style="358" customWidth="1"/>
    <col min="9989" max="9989" width="7.625" style="358" customWidth="1"/>
    <col min="9990" max="9990" width="8" style="358" customWidth="1"/>
    <col min="9991" max="9997" width="7.625" style="358" customWidth="1"/>
    <col min="9998" max="10240" width="9" style="358" customWidth="1"/>
    <col min="10241" max="10242" width="3.625" style="358" customWidth="1"/>
    <col min="10243" max="10243" width="9" style="358" customWidth="1"/>
    <col min="10244" max="10244" width="5.875" style="358" customWidth="1"/>
    <col min="10245" max="10245" width="7.625" style="358" customWidth="1"/>
    <col min="10246" max="10246" width="8" style="358" customWidth="1"/>
    <col min="10247" max="10253" width="7.625" style="358" customWidth="1"/>
    <col min="10254" max="10496" width="9" style="358" customWidth="1"/>
    <col min="10497" max="10498" width="3.625" style="358" customWidth="1"/>
    <col min="10499" max="10499" width="9" style="358" customWidth="1"/>
    <col min="10500" max="10500" width="5.875" style="358" customWidth="1"/>
    <col min="10501" max="10501" width="7.625" style="358" customWidth="1"/>
    <col min="10502" max="10502" width="8" style="358" customWidth="1"/>
    <col min="10503" max="10509" width="7.625" style="358" customWidth="1"/>
    <col min="10510" max="10752" width="9" style="358" customWidth="1"/>
    <col min="10753" max="10754" width="3.625" style="358" customWidth="1"/>
    <col min="10755" max="10755" width="9" style="358" customWidth="1"/>
    <col min="10756" max="10756" width="5.875" style="358" customWidth="1"/>
    <col min="10757" max="10757" width="7.625" style="358" customWidth="1"/>
    <col min="10758" max="10758" width="8" style="358" customWidth="1"/>
    <col min="10759" max="10765" width="7.625" style="358" customWidth="1"/>
    <col min="10766" max="11008" width="9" style="358" customWidth="1"/>
    <col min="11009" max="11010" width="3.625" style="358" customWidth="1"/>
    <col min="11011" max="11011" width="9" style="358" customWidth="1"/>
    <col min="11012" max="11012" width="5.875" style="358" customWidth="1"/>
    <col min="11013" max="11013" width="7.625" style="358" customWidth="1"/>
    <col min="11014" max="11014" width="8" style="358" customWidth="1"/>
    <col min="11015" max="11021" width="7.625" style="358" customWidth="1"/>
    <col min="11022" max="11264" width="9" style="358" customWidth="1"/>
    <col min="11265" max="11266" width="3.625" style="358" customWidth="1"/>
    <col min="11267" max="11267" width="9" style="358" customWidth="1"/>
    <col min="11268" max="11268" width="5.875" style="358" customWidth="1"/>
    <col min="11269" max="11269" width="7.625" style="358" customWidth="1"/>
    <col min="11270" max="11270" width="8" style="358" customWidth="1"/>
    <col min="11271" max="11277" width="7.625" style="358" customWidth="1"/>
    <col min="11278" max="11520" width="9" style="358" customWidth="1"/>
    <col min="11521" max="11522" width="3.625" style="358" customWidth="1"/>
    <col min="11523" max="11523" width="9" style="358" customWidth="1"/>
    <col min="11524" max="11524" width="5.875" style="358" customWidth="1"/>
    <col min="11525" max="11525" width="7.625" style="358" customWidth="1"/>
    <col min="11526" max="11526" width="8" style="358" customWidth="1"/>
    <col min="11527" max="11533" width="7.625" style="358" customWidth="1"/>
    <col min="11534" max="11776" width="9" style="358" customWidth="1"/>
    <col min="11777" max="11778" width="3.625" style="358" customWidth="1"/>
    <col min="11779" max="11779" width="9" style="358" customWidth="1"/>
    <col min="11780" max="11780" width="5.875" style="358" customWidth="1"/>
    <col min="11781" max="11781" width="7.625" style="358" customWidth="1"/>
    <col min="11782" max="11782" width="8" style="358" customWidth="1"/>
    <col min="11783" max="11789" width="7.625" style="358" customWidth="1"/>
    <col min="11790" max="12032" width="9" style="358" customWidth="1"/>
    <col min="12033" max="12034" width="3.625" style="358" customWidth="1"/>
    <col min="12035" max="12035" width="9" style="358" customWidth="1"/>
    <col min="12036" max="12036" width="5.875" style="358" customWidth="1"/>
    <col min="12037" max="12037" width="7.625" style="358" customWidth="1"/>
    <col min="12038" max="12038" width="8" style="358" customWidth="1"/>
    <col min="12039" max="12045" width="7.625" style="358" customWidth="1"/>
    <col min="12046" max="12288" width="9" style="358" customWidth="1"/>
    <col min="12289" max="12290" width="3.625" style="358" customWidth="1"/>
    <col min="12291" max="12291" width="9" style="358" customWidth="1"/>
    <col min="12292" max="12292" width="5.875" style="358" customWidth="1"/>
    <col min="12293" max="12293" width="7.625" style="358" customWidth="1"/>
    <col min="12294" max="12294" width="8" style="358" customWidth="1"/>
    <col min="12295" max="12301" width="7.625" style="358" customWidth="1"/>
    <col min="12302" max="12544" width="9" style="358" customWidth="1"/>
    <col min="12545" max="12546" width="3.625" style="358" customWidth="1"/>
    <col min="12547" max="12547" width="9" style="358" customWidth="1"/>
    <col min="12548" max="12548" width="5.875" style="358" customWidth="1"/>
    <col min="12549" max="12549" width="7.625" style="358" customWidth="1"/>
    <col min="12550" max="12550" width="8" style="358" customWidth="1"/>
    <col min="12551" max="12557" width="7.625" style="358" customWidth="1"/>
    <col min="12558" max="12800" width="9" style="358" customWidth="1"/>
    <col min="12801" max="12802" width="3.625" style="358" customWidth="1"/>
    <col min="12803" max="12803" width="9" style="358" customWidth="1"/>
    <col min="12804" max="12804" width="5.875" style="358" customWidth="1"/>
    <col min="12805" max="12805" width="7.625" style="358" customWidth="1"/>
    <col min="12806" max="12806" width="8" style="358" customWidth="1"/>
    <col min="12807" max="12813" width="7.625" style="358" customWidth="1"/>
    <col min="12814" max="13056" width="9" style="358" customWidth="1"/>
    <col min="13057" max="13058" width="3.625" style="358" customWidth="1"/>
    <col min="13059" max="13059" width="9" style="358" customWidth="1"/>
    <col min="13060" max="13060" width="5.875" style="358" customWidth="1"/>
    <col min="13061" max="13061" width="7.625" style="358" customWidth="1"/>
    <col min="13062" max="13062" width="8" style="358" customWidth="1"/>
    <col min="13063" max="13069" width="7.625" style="358" customWidth="1"/>
    <col min="13070" max="13312" width="9" style="358" customWidth="1"/>
    <col min="13313" max="13314" width="3.625" style="358" customWidth="1"/>
    <col min="13315" max="13315" width="9" style="358" customWidth="1"/>
    <col min="13316" max="13316" width="5.875" style="358" customWidth="1"/>
    <col min="13317" max="13317" width="7.625" style="358" customWidth="1"/>
    <col min="13318" max="13318" width="8" style="358" customWidth="1"/>
    <col min="13319" max="13325" width="7.625" style="358" customWidth="1"/>
    <col min="13326" max="13568" width="9" style="358" customWidth="1"/>
    <col min="13569" max="13570" width="3.625" style="358" customWidth="1"/>
    <col min="13571" max="13571" width="9" style="358" customWidth="1"/>
    <col min="13572" max="13572" width="5.875" style="358" customWidth="1"/>
    <col min="13573" max="13573" width="7.625" style="358" customWidth="1"/>
    <col min="13574" max="13574" width="8" style="358" customWidth="1"/>
    <col min="13575" max="13581" width="7.625" style="358" customWidth="1"/>
    <col min="13582" max="13824" width="9" style="358" customWidth="1"/>
    <col min="13825" max="13826" width="3.625" style="358" customWidth="1"/>
    <col min="13827" max="13827" width="9" style="358" customWidth="1"/>
    <col min="13828" max="13828" width="5.875" style="358" customWidth="1"/>
    <col min="13829" max="13829" width="7.625" style="358" customWidth="1"/>
    <col min="13830" max="13830" width="8" style="358" customWidth="1"/>
    <col min="13831" max="13837" width="7.625" style="358" customWidth="1"/>
    <col min="13838" max="14080" width="9" style="358" customWidth="1"/>
    <col min="14081" max="14082" width="3.625" style="358" customWidth="1"/>
    <col min="14083" max="14083" width="9" style="358" customWidth="1"/>
    <col min="14084" max="14084" width="5.875" style="358" customWidth="1"/>
    <col min="14085" max="14085" width="7.625" style="358" customWidth="1"/>
    <col min="14086" max="14086" width="8" style="358" customWidth="1"/>
    <col min="14087" max="14093" width="7.625" style="358" customWidth="1"/>
    <col min="14094" max="14336" width="9" style="358" customWidth="1"/>
    <col min="14337" max="14338" width="3.625" style="358" customWidth="1"/>
    <col min="14339" max="14339" width="9" style="358" customWidth="1"/>
    <col min="14340" max="14340" width="5.875" style="358" customWidth="1"/>
    <col min="14341" max="14341" width="7.625" style="358" customWidth="1"/>
    <col min="14342" max="14342" width="8" style="358" customWidth="1"/>
    <col min="14343" max="14349" width="7.625" style="358" customWidth="1"/>
    <col min="14350" max="14592" width="9" style="358" customWidth="1"/>
    <col min="14593" max="14594" width="3.625" style="358" customWidth="1"/>
    <col min="14595" max="14595" width="9" style="358" customWidth="1"/>
    <col min="14596" max="14596" width="5.875" style="358" customWidth="1"/>
    <col min="14597" max="14597" width="7.625" style="358" customWidth="1"/>
    <col min="14598" max="14598" width="8" style="358" customWidth="1"/>
    <col min="14599" max="14605" width="7.625" style="358" customWidth="1"/>
    <col min="14606" max="14848" width="9" style="358" customWidth="1"/>
    <col min="14849" max="14850" width="3.625" style="358" customWidth="1"/>
    <col min="14851" max="14851" width="9" style="358" customWidth="1"/>
    <col min="14852" max="14852" width="5.875" style="358" customWidth="1"/>
    <col min="14853" max="14853" width="7.625" style="358" customWidth="1"/>
    <col min="14854" max="14854" width="8" style="358" customWidth="1"/>
    <col min="14855" max="14861" width="7.625" style="358" customWidth="1"/>
    <col min="14862" max="15104" width="9" style="358" customWidth="1"/>
    <col min="15105" max="15106" width="3.625" style="358" customWidth="1"/>
    <col min="15107" max="15107" width="9" style="358" customWidth="1"/>
    <col min="15108" max="15108" width="5.875" style="358" customWidth="1"/>
    <col min="15109" max="15109" width="7.625" style="358" customWidth="1"/>
    <col min="15110" max="15110" width="8" style="358" customWidth="1"/>
    <col min="15111" max="15117" width="7.625" style="358" customWidth="1"/>
    <col min="15118" max="15360" width="9" style="358" customWidth="1"/>
    <col min="15361" max="15362" width="3.625" style="358" customWidth="1"/>
    <col min="15363" max="15363" width="9" style="358" customWidth="1"/>
    <col min="15364" max="15364" width="5.875" style="358" customWidth="1"/>
    <col min="15365" max="15365" width="7.625" style="358" customWidth="1"/>
    <col min="15366" max="15366" width="8" style="358" customWidth="1"/>
    <col min="15367" max="15373" width="7.625" style="358" customWidth="1"/>
    <col min="15374" max="15616" width="9" style="358" customWidth="1"/>
    <col min="15617" max="15618" width="3.625" style="358" customWidth="1"/>
    <col min="15619" max="15619" width="9" style="358" customWidth="1"/>
    <col min="15620" max="15620" width="5.875" style="358" customWidth="1"/>
    <col min="15621" max="15621" width="7.625" style="358" customWidth="1"/>
    <col min="15622" max="15622" width="8" style="358" customWidth="1"/>
    <col min="15623" max="15629" width="7.625" style="358" customWidth="1"/>
    <col min="15630" max="15872" width="9" style="358" customWidth="1"/>
    <col min="15873" max="15874" width="3.625" style="358" customWidth="1"/>
    <col min="15875" max="15875" width="9" style="358" customWidth="1"/>
    <col min="15876" max="15876" width="5.875" style="358" customWidth="1"/>
    <col min="15877" max="15877" width="7.625" style="358" customWidth="1"/>
    <col min="15878" max="15878" width="8" style="358" customWidth="1"/>
    <col min="15879" max="15885" width="7.625" style="358" customWidth="1"/>
    <col min="15886" max="16128" width="9" style="358" customWidth="1"/>
    <col min="16129" max="16130" width="3.625" style="358" customWidth="1"/>
    <col min="16131" max="16131" width="9" style="358" customWidth="1"/>
    <col min="16132" max="16132" width="5.875" style="358" customWidth="1"/>
    <col min="16133" max="16133" width="7.625" style="358" customWidth="1"/>
    <col min="16134" max="16134" width="8" style="358" customWidth="1"/>
    <col min="16135" max="16141" width="7.625" style="358" customWidth="1"/>
    <col min="16142" max="16384" width="9" style="358" customWidth="1"/>
  </cols>
  <sheetData>
    <row r="1" spans="1:18" ht="15" customHeight="1" x14ac:dyDescent="0.15">
      <c r="A1" s="8" t="s">
        <v>3</v>
      </c>
      <c r="G1" s="8"/>
      <c r="H1" s="8"/>
      <c r="I1" s="8"/>
      <c r="J1" s="8"/>
      <c r="K1" s="8"/>
      <c r="L1" s="8"/>
      <c r="M1" s="8"/>
    </row>
    <row r="2" spans="1:18" ht="15" customHeight="1" x14ac:dyDescent="0.15">
      <c r="A2" s="596" t="s">
        <v>441</v>
      </c>
      <c r="B2" s="596"/>
      <c r="C2" s="596"/>
      <c r="G2" s="8"/>
      <c r="H2" s="8"/>
      <c r="I2" s="8"/>
      <c r="J2" s="8"/>
      <c r="K2" s="8"/>
      <c r="L2" s="8"/>
      <c r="M2" s="8"/>
    </row>
    <row r="3" spans="1:18" ht="15" customHeight="1" x14ac:dyDescent="0.15">
      <c r="B3" s="8" t="s">
        <v>56</v>
      </c>
      <c r="G3" s="8"/>
      <c r="H3" s="8"/>
      <c r="I3" s="8"/>
      <c r="J3" s="8"/>
      <c r="K3" s="8"/>
      <c r="L3" s="8"/>
    </row>
    <row r="4" spans="1:18" ht="15" customHeight="1" x14ac:dyDescent="0.15">
      <c r="G4" s="8"/>
      <c r="H4" s="8"/>
      <c r="I4" s="8"/>
      <c r="J4" s="8"/>
      <c r="K4" s="8"/>
      <c r="L4" s="8"/>
      <c r="N4" s="630" t="s">
        <v>76</v>
      </c>
      <c r="O4" s="630"/>
    </row>
    <row r="5" spans="1:18" ht="30" customHeight="1" x14ac:dyDescent="0.15">
      <c r="A5" s="624" t="s">
        <v>6</v>
      </c>
      <c r="B5" s="625"/>
      <c r="C5" s="625"/>
      <c r="D5" s="625"/>
      <c r="E5" s="628" t="s">
        <v>23</v>
      </c>
      <c r="F5" s="631" t="s">
        <v>329</v>
      </c>
      <c r="G5" s="632"/>
      <c r="H5" s="636" t="s">
        <v>224</v>
      </c>
      <c r="I5" s="638" t="s">
        <v>272</v>
      </c>
      <c r="J5" s="638" t="s">
        <v>134</v>
      </c>
      <c r="K5" s="638" t="s">
        <v>343</v>
      </c>
      <c r="L5" s="638" t="s">
        <v>344</v>
      </c>
      <c r="M5" s="638" t="s">
        <v>46</v>
      </c>
      <c r="N5" s="638" t="s">
        <v>350</v>
      </c>
      <c r="O5" s="640" t="s">
        <v>186</v>
      </c>
    </row>
    <row r="6" spans="1:18" s="426" customFormat="1" ht="30" customHeight="1" x14ac:dyDescent="0.15">
      <c r="A6" s="626"/>
      <c r="B6" s="627"/>
      <c r="C6" s="627"/>
      <c r="D6" s="627"/>
      <c r="E6" s="629"/>
      <c r="F6" s="186" t="s">
        <v>34</v>
      </c>
      <c r="G6" s="311" t="s">
        <v>341</v>
      </c>
      <c r="H6" s="637"/>
      <c r="I6" s="639"/>
      <c r="J6" s="639"/>
      <c r="K6" s="639"/>
      <c r="L6" s="639"/>
      <c r="M6" s="639"/>
      <c r="N6" s="639"/>
      <c r="O6" s="641"/>
    </row>
    <row r="7" spans="1:18" ht="21.95" customHeight="1" x14ac:dyDescent="0.15">
      <c r="A7" s="621" t="s">
        <v>300</v>
      </c>
      <c r="B7" s="622"/>
      <c r="C7" s="622"/>
      <c r="D7" s="633"/>
      <c r="E7" s="441">
        <v>632</v>
      </c>
      <c r="F7" s="444">
        <v>566</v>
      </c>
      <c r="G7" s="561">
        <v>66</v>
      </c>
      <c r="H7" s="443">
        <v>566</v>
      </c>
      <c r="I7" s="441">
        <v>427</v>
      </c>
      <c r="J7" s="441">
        <v>72</v>
      </c>
      <c r="K7" s="441">
        <v>38</v>
      </c>
      <c r="L7" s="441">
        <v>23</v>
      </c>
      <c r="M7" s="441">
        <v>6</v>
      </c>
      <c r="N7" s="562" t="s">
        <v>24</v>
      </c>
      <c r="O7" s="563">
        <v>1.6</v>
      </c>
      <c r="R7" s="448"/>
    </row>
    <row r="8" spans="1:18" ht="21.95" customHeight="1" x14ac:dyDescent="0.15">
      <c r="A8" s="623" t="s">
        <v>422</v>
      </c>
      <c r="B8" s="607"/>
      <c r="C8" s="607"/>
      <c r="D8" s="634"/>
      <c r="E8" s="489">
        <v>476</v>
      </c>
      <c r="F8" s="564">
        <v>314</v>
      </c>
      <c r="G8" s="565">
        <v>162</v>
      </c>
      <c r="H8" s="566">
        <v>314</v>
      </c>
      <c r="I8" s="489">
        <v>228</v>
      </c>
      <c r="J8" s="489">
        <v>42</v>
      </c>
      <c r="K8" s="489">
        <v>24</v>
      </c>
      <c r="L8" s="489">
        <v>13</v>
      </c>
      <c r="M8" s="489">
        <v>7</v>
      </c>
      <c r="N8" s="42" t="s">
        <v>24</v>
      </c>
      <c r="O8" s="567">
        <v>1.8</v>
      </c>
      <c r="R8" s="448"/>
    </row>
    <row r="9" spans="1:18" ht="21.95" customHeight="1" x14ac:dyDescent="0.15">
      <c r="A9" s="597" t="s">
        <v>61</v>
      </c>
      <c r="B9" s="598"/>
      <c r="C9" s="598"/>
      <c r="D9" s="635"/>
      <c r="E9" s="491">
        <v>8</v>
      </c>
      <c r="F9" s="568">
        <v>3</v>
      </c>
      <c r="G9" s="569">
        <v>5</v>
      </c>
      <c r="H9" s="570">
        <v>3</v>
      </c>
      <c r="I9" s="491">
        <v>2</v>
      </c>
      <c r="J9" s="491">
        <v>1</v>
      </c>
      <c r="K9" s="491" t="s">
        <v>24</v>
      </c>
      <c r="L9" s="491" t="s">
        <v>24</v>
      </c>
      <c r="M9" s="491" t="s">
        <v>24</v>
      </c>
      <c r="N9" s="299" t="s">
        <v>24</v>
      </c>
      <c r="O9" s="571">
        <v>1.3</v>
      </c>
      <c r="R9" s="448"/>
    </row>
    <row r="10" spans="1:18" ht="21.95" customHeight="1" x14ac:dyDescent="0.15">
      <c r="A10" s="602" t="s">
        <v>93</v>
      </c>
      <c r="B10" s="598" t="s">
        <v>102</v>
      </c>
      <c r="C10" s="598"/>
      <c r="D10" s="635"/>
      <c r="E10" s="491">
        <v>1</v>
      </c>
      <c r="F10" s="568">
        <v>1</v>
      </c>
      <c r="G10" s="569" t="s">
        <v>24</v>
      </c>
      <c r="H10" s="570">
        <v>1</v>
      </c>
      <c r="I10" s="491">
        <v>1</v>
      </c>
      <c r="J10" s="491" t="s">
        <v>24</v>
      </c>
      <c r="K10" s="491" t="s">
        <v>24</v>
      </c>
      <c r="L10" s="491" t="s">
        <v>24</v>
      </c>
      <c r="M10" s="491" t="s">
        <v>24</v>
      </c>
      <c r="N10" s="299" t="s">
        <v>24</v>
      </c>
      <c r="O10" s="571">
        <v>1</v>
      </c>
      <c r="R10" s="448"/>
    </row>
    <row r="11" spans="1:18" ht="21.95" customHeight="1" x14ac:dyDescent="0.15">
      <c r="A11" s="602"/>
      <c r="B11" s="601" t="s">
        <v>36</v>
      </c>
      <c r="C11" s="615" t="s">
        <v>88</v>
      </c>
      <c r="D11" s="642"/>
      <c r="E11" s="493">
        <v>202</v>
      </c>
      <c r="F11" s="572">
        <v>110</v>
      </c>
      <c r="G11" s="573">
        <v>92</v>
      </c>
      <c r="H11" s="574">
        <v>110</v>
      </c>
      <c r="I11" s="493">
        <v>102</v>
      </c>
      <c r="J11" s="493">
        <v>6</v>
      </c>
      <c r="K11" s="493">
        <v>2</v>
      </c>
      <c r="L11" s="493" t="s">
        <v>24</v>
      </c>
      <c r="M11" s="493" t="s">
        <v>24</v>
      </c>
      <c r="N11" s="294" t="s">
        <v>24</v>
      </c>
      <c r="O11" s="575">
        <v>1.1000000000000001</v>
      </c>
      <c r="R11" s="448"/>
    </row>
    <row r="12" spans="1:18" ht="21.95" customHeight="1" x14ac:dyDescent="0.15">
      <c r="A12" s="602"/>
      <c r="B12" s="601"/>
      <c r="C12" s="617" t="s">
        <v>60</v>
      </c>
      <c r="D12" s="618"/>
      <c r="E12" s="495">
        <v>6</v>
      </c>
      <c r="F12" s="576">
        <v>3</v>
      </c>
      <c r="G12" s="577">
        <v>3</v>
      </c>
      <c r="H12" s="578">
        <v>3</v>
      </c>
      <c r="I12" s="495">
        <v>3</v>
      </c>
      <c r="J12" s="495" t="s">
        <v>24</v>
      </c>
      <c r="K12" s="495" t="s">
        <v>24</v>
      </c>
      <c r="L12" s="495" t="s">
        <v>24</v>
      </c>
      <c r="M12" s="495" t="s">
        <v>24</v>
      </c>
      <c r="N12" s="303" t="s">
        <v>24</v>
      </c>
      <c r="O12" s="579">
        <v>1</v>
      </c>
      <c r="R12" s="448"/>
    </row>
    <row r="13" spans="1:18" ht="21.95" customHeight="1" x14ac:dyDescent="0.15">
      <c r="A13" s="602"/>
      <c r="B13" s="601"/>
      <c r="C13" s="611" t="s">
        <v>4</v>
      </c>
      <c r="D13" s="612"/>
      <c r="E13" s="495">
        <v>32</v>
      </c>
      <c r="F13" s="576">
        <v>20</v>
      </c>
      <c r="G13" s="577">
        <v>12</v>
      </c>
      <c r="H13" s="578">
        <v>20</v>
      </c>
      <c r="I13" s="495">
        <v>18</v>
      </c>
      <c r="J13" s="495">
        <v>2</v>
      </c>
      <c r="K13" s="495" t="s">
        <v>24</v>
      </c>
      <c r="L13" s="495" t="s">
        <v>24</v>
      </c>
      <c r="M13" s="495" t="s">
        <v>24</v>
      </c>
      <c r="N13" s="303" t="s">
        <v>24</v>
      </c>
      <c r="O13" s="579">
        <v>1.1000000000000001</v>
      </c>
      <c r="R13" s="448"/>
    </row>
    <row r="14" spans="1:18" ht="21.95" customHeight="1" x14ac:dyDescent="0.15">
      <c r="A14" s="602"/>
      <c r="B14" s="601"/>
      <c r="C14" s="611" t="s">
        <v>75</v>
      </c>
      <c r="D14" s="612"/>
      <c r="E14" s="495">
        <v>120</v>
      </c>
      <c r="F14" s="576">
        <v>89</v>
      </c>
      <c r="G14" s="577">
        <v>31</v>
      </c>
      <c r="H14" s="578">
        <v>89</v>
      </c>
      <c r="I14" s="495">
        <v>69</v>
      </c>
      <c r="J14" s="495">
        <v>16</v>
      </c>
      <c r="K14" s="495">
        <v>4</v>
      </c>
      <c r="L14" s="495" t="s">
        <v>24</v>
      </c>
      <c r="M14" s="495" t="s">
        <v>24</v>
      </c>
      <c r="N14" s="303" t="s">
        <v>24</v>
      </c>
      <c r="O14" s="579">
        <v>1.3</v>
      </c>
      <c r="R14" s="448"/>
    </row>
    <row r="15" spans="1:18" ht="21.95" customHeight="1" x14ac:dyDescent="0.15">
      <c r="A15" s="602"/>
      <c r="B15" s="601"/>
      <c r="C15" s="611" t="s">
        <v>110</v>
      </c>
      <c r="D15" s="612"/>
      <c r="E15" s="495">
        <v>25</v>
      </c>
      <c r="F15" s="576">
        <v>20</v>
      </c>
      <c r="G15" s="577">
        <v>5</v>
      </c>
      <c r="H15" s="578">
        <v>20</v>
      </c>
      <c r="I15" s="495">
        <v>9</v>
      </c>
      <c r="J15" s="495">
        <v>6</v>
      </c>
      <c r="K15" s="495">
        <v>3</v>
      </c>
      <c r="L15" s="495">
        <v>2</v>
      </c>
      <c r="M15" s="495" t="s">
        <v>24</v>
      </c>
      <c r="N15" s="303" t="s">
        <v>24</v>
      </c>
      <c r="O15" s="579">
        <v>2.4</v>
      </c>
      <c r="R15" s="448"/>
    </row>
    <row r="16" spans="1:18" ht="21.95" customHeight="1" x14ac:dyDescent="0.15">
      <c r="A16" s="602"/>
      <c r="B16" s="601"/>
      <c r="C16" s="611" t="s">
        <v>118</v>
      </c>
      <c r="D16" s="612"/>
      <c r="E16" s="495">
        <v>15</v>
      </c>
      <c r="F16" s="576">
        <v>15</v>
      </c>
      <c r="G16" s="577" t="s">
        <v>24</v>
      </c>
      <c r="H16" s="578">
        <v>15</v>
      </c>
      <c r="I16" s="495">
        <v>3</v>
      </c>
      <c r="J16" s="495">
        <v>1</v>
      </c>
      <c r="K16" s="495">
        <v>3</v>
      </c>
      <c r="L16" s="495">
        <v>6</v>
      </c>
      <c r="M16" s="495">
        <v>2</v>
      </c>
      <c r="N16" s="303" t="s">
        <v>24</v>
      </c>
      <c r="O16" s="579">
        <v>4.8</v>
      </c>
      <c r="R16" s="448"/>
    </row>
    <row r="17" spans="1:18" ht="21.95" customHeight="1" x14ac:dyDescent="0.15">
      <c r="A17" s="602"/>
      <c r="B17" s="601"/>
      <c r="C17" s="611" t="s">
        <v>120</v>
      </c>
      <c r="D17" s="612"/>
      <c r="E17" s="495">
        <v>1</v>
      </c>
      <c r="F17" s="576">
        <v>1</v>
      </c>
      <c r="G17" s="577" t="s">
        <v>24</v>
      </c>
      <c r="H17" s="578">
        <v>1</v>
      </c>
      <c r="I17" s="495" t="s">
        <v>24</v>
      </c>
      <c r="J17" s="495">
        <v>1</v>
      </c>
      <c r="K17" s="495" t="s">
        <v>24</v>
      </c>
      <c r="L17" s="495" t="s">
        <v>24</v>
      </c>
      <c r="M17" s="495" t="s">
        <v>24</v>
      </c>
      <c r="N17" s="303" t="s">
        <v>24</v>
      </c>
      <c r="O17" s="579">
        <v>2</v>
      </c>
      <c r="R17" s="448"/>
    </row>
    <row r="18" spans="1:18" ht="21.95" customHeight="1" x14ac:dyDescent="0.15">
      <c r="A18" s="602"/>
      <c r="B18" s="601"/>
      <c r="C18" s="611" t="s">
        <v>121</v>
      </c>
      <c r="D18" s="612"/>
      <c r="E18" s="495">
        <v>2</v>
      </c>
      <c r="F18" s="576">
        <v>2</v>
      </c>
      <c r="G18" s="577" t="s">
        <v>24</v>
      </c>
      <c r="H18" s="578">
        <v>2</v>
      </c>
      <c r="I18" s="495" t="s">
        <v>24</v>
      </c>
      <c r="J18" s="495" t="s">
        <v>24</v>
      </c>
      <c r="K18" s="495">
        <v>1</v>
      </c>
      <c r="L18" s="495">
        <v>1</v>
      </c>
      <c r="M18" s="495" t="s">
        <v>24</v>
      </c>
      <c r="N18" s="303" t="s">
        <v>24</v>
      </c>
      <c r="O18" s="579">
        <v>4.5</v>
      </c>
      <c r="R18" s="448"/>
    </row>
    <row r="19" spans="1:18" ht="21.95" customHeight="1" x14ac:dyDescent="0.15">
      <c r="A19" s="602"/>
      <c r="B19" s="601"/>
      <c r="C19" s="611" t="s">
        <v>122</v>
      </c>
      <c r="D19" s="612"/>
      <c r="E19" s="495">
        <v>1</v>
      </c>
      <c r="F19" s="576">
        <v>1</v>
      </c>
      <c r="G19" s="577" t="s">
        <v>24</v>
      </c>
      <c r="H19" s="578">
        <v>1</v>
      </c>
      <c r="I19" s="495" t="s">
        <v>24</v>
      </c>
      <c r="J19" s="495" t="s">
        <v>24</v>
      </c>
      <c r="K19" s="495" t="s">
        <v>24</v>
      </c>
      <c r="L19" s="495">
        <v>1</v>
      </c>
      <c r="M19" s="495" t="s">
        <v>24</v>
      </c>
      <c r="N19" s="303" t="s">
        <v>24</v>
      </c>
      <c r="O19" s="579">
        <v>6</v>
      </c>
      <c r="R19" s="448"/>
    </row>
    <row r="20" spans="1:18" ht="21.95" customHeight="1" x14ac:dyDescent="0.15">
      <c r="A20" s="602"/>
      <c r="B20" s="601"/>
      <c r="C20" s="611" t="s">
        <v>124</v>
      </c>
      <c r="D20" s="612"/>
      <c r="E20" s="495" t="s">
        <v>24</v>
      </c>
      <c r="F20" s="576" t="s">
        <v>24</v>
      </c>
      <c r="G20" s="577" t="s">
        <v>24</v>
      </c>
      <c r="H20" s="578" t="s">
        <v>24</v>
      </c>
      <c r="I20" s="495" t="s">
        <v>24</v>
      </c>
      <c r="J20" s="495" t="s">
        <v>24</v>
      </c>
      <c r="K20" s="495" t="s">
        <v>24</v>
      </c>
      <c r="L20" s="495" t="s">
        <v>24</v>
      </c>
      <c r="M20" s="495" t="s">
        <v>24</v>
      </c>
      <c r="N20" s="303" t="s">
        <v>24</v>
      </c>
      <c r="O20" s="579" t="s">
        <v>24</v>
      </c>
      <c r="R20" s="448"/>
    </row>
    <row r="21" spans="1:18" ht="21.95" customHeight="1" x14ac:dyDescent="0.15">
      <c r="A21" s="602"/>
      <c r="B21" s="601"/>
      <c r="C21" s="611" t="s">
        <v>5</v>
      </c>
      <c r="D21" s="612"/>
      <c r="E21" s="495" t="s">
        <v>24</v>
      </c>
      <c r="F21" s="576" t="s">
        <v>24</v>
      </c>
      <c r="G21" s="577" t="s">
        <v>24</v>
      </c>
      <c r="H21" s="578" t="s">
        <v>24</v>
      </c>
      <c r="I21" s="495" t="s">
        <v>24</v>
      </c>
      <c r="J21" s="495" t="s">
        <v>24</v>
      </c>
      <c r="K21" s="495" t="s">
        <v>24</v>
      </c>
      <c r="L21" s="495" t="s">
        <v>24</v>
      </c>
      <c r="M21" s="495" t="s">
        <v>24</v>
      </c>
      <c r="N21" s="303" t="s">
        <v>24</v>
      </c>
      <c r="O21" s="579" t="s">
        <v>24</v>
      </c>
      <c r="R21" s="448"/>
    </row>
    <row r="22" spans="1:18" ht="21.95" customHeight="1" x14ac:dyDescent="0.15">
      <c r="A22" s="602"/>
      <c r="B22" s="601"/>
      <c r="C22" s="613" t="s">
        <v>13</v>
      </c>
      <c r="D22" s="614"/>
      <c r="E22" s="497" t="s">
        <v>24</v>
      </c>
      <c r="F22" s="580" t="s">
        <v>24</v>
      </c>
      <c r="G22" s="581" t="s">
        <v>24</v>
      </c>
      <c r="H22" s="582" t="s">
        <v>24</v>
      </c>
      <c r="I22" s="497" t="s">
        <v>24</v>
      </c>
      <c r="J22" s="497" t="s">
        <v>24</v>
      </c>
      <c r="K22" s="497" t="s">
        <v>24</v>
      </c>
      <c r="L22" s="497" t="s">
        <v>24</v>
      </c>
      <c r="M22" s="497" t="s">
        <v>24</v>
      </c>
      <c r="N22" s="296" t="s">
        <v>24</v>
      </c>
      <c r="O22" s="583" t="s">
        <v>24</v>
      </c>
      <c r="R22" s="448"/>
    </row>
    <row r="23" spans="1:18" ht="21.95" customHeight="1" x14ac:dyDescent="0.15">
      <c r="A23" s="597" t="s">
        <v>126</v>
      </c>
      <c r="B23" s="598"/>
      <c r="C23" s="598"/>
      <c r="D23" s="598"/>
      <c r="E23" s="491">
        <v>5</v>
      </c>
      <c r="F23" s="568">
        <v>5</v>
      </c>
      <c r="G23" s="569" t="s">
        <v>24</v>
      </c>
      <c r="H23" s="570">
        <v>5</v>
      </c>
      <c r="I23" s="491" t="s">
        <v>24</v>
      </c>
      <c r="J23" s="491">
        <v>2</v>
      </c>
      <c r="K23" s="491">
        <v>1</v>
      </c>
      <c r="L23" s="491">
        <v>1</v>
      </c>
      <c r="M23" s="491">
        <v>1</v>
      </c>
      <c r="N23" s="299" t="s">
        <v>24</v>
      </c>
      <c r="O23" s="571">
        <v>4.8</v>
      </c>
      <c r="R23" s="448"/>
    </row>
    <row r="24" spans="1:18" ht="21.95" customHeight="1" x14ac:dyDescent="0.15">
      <c r="A24" s="597" t="s">
        <v>127</v>
      </c>
      <c r="B24" s="598"/>
      <c r="C24" s="598"/>
      <c r="D24" s="598"/>
      <c r="E24" s="491" t="s">
        <v>24</v>
      </c>
      <c r="F24" s="568" t="s">
        <v>24</v>
      </c>
      <c r="G24" s="569" t="s">
        <v>24</v>
      </c>
      <c r="H24" s="570" t="s">
        <v>24</v>
      </c>
      <c r="I24" s="491" t="s">
        <v>24</v>
      </c>
      <c r="J24" s="491" t="s">
        <v>24</v>
      </c>
      <c r="K24" s="491" t="s">
        <v>24</v>
      </c>
      <c r="L24" s="491" t="s">
        <v>24</v>
      </c>
      <c r="M24" s="491" t="s">
        <v>24</v>
      </c>
      <c r="N24" s="299" t="s">
        <v>24</v>
      </c>
      <c r="O24" s="571" t="s">
        <v>24</v>
      </c>
      <c r="R24" s="448"/>
    </row>
    <row r="25" spans="1:18" ht="21.95" customHeight="1" x14ac:dyDescent="0.15">
      <c r="A25" s="597" t="s">
        <v>130</v>
      </c>
      <c r="B25" s="598"/>
      <c r="C25" s="598"/>
      <c r="D25" s="598"/>
      <c r="E25" s="491">
        <v>41</v>
      </c>
      <c r="F25" s="568">
        <v>33</v>
      </c>
      <c r="G25" s="569">
        <v>8</v>
      </c>
      <c r="H25" s="570">
        <v>33</v>
      </c>
      <c r="I25" s="491">
        <v>13</v>
      </c>
      <c r="J25" s="491">
        <v>6</v>
      </c>
      <c r="K25" s="491">
        <v>9</v>
      </c>
      <c r="L25" s="491">
        <v>2</v>
      </c>
      <c r="M25" s="491">
        <v>3</v>
      </c>
      <c r="N25" s="299" t="s">
        <v>24</v>
      </c>
      <c r="O25" s="571">
        <v>3.3</v>
      </c>
      <c r="R25" s="448"/>
    </row>
    <row r="26" spans="1:18" ht="21.95" customHeight="1" x14ac:dyDescent="0.15">
      <c r="A26" s="602" t="s">
        <v>131</v>
      </c>
      <c r="B26" s="601" t="s">
        <v>33</v>
      </c>
      <c r="C26" s="608" t="s">
        <v>132</v>
      </c>
      <c r="D26" s="608"/>
      <c r="E26" s="493" t="s">
        <v>24</v>
      </c>
      <c r="F26" s="572" t="s">
        <v>24</v>
      </c>
      <c r="G26" s="573" t="s">
        <v>24</v>
      </c>
      <c r="H26" s="574" t="s">
        <v>24</v>
      </c>
      <c r="I26" s="493" t="s">
        <v>24</v>
      </c>
      <c r="J26" s="493" t="s">
        <v>24</v>
      </c>
      <c r="K26" s="493" t="s">
        <v>24</v>
      </c>
      <c r="L26" s="493" t="s">
        <v>24</v>
      </c>
      <c r="M26" s="493" t="s">
        <v>24</v>
      </c>
      <c r="N26" s="294" t="s">
        <v>24</v>
      </c>
      <c r="O26" s="575" t="s">
        <v>24</v>
      </c>
      <c r="R26" s="448"/>
    </row>
    <row r="27" spans="1:18" ht="21.95" customHeight="1" x14ac:dyDescent="0.15">
      <c r="A27" s="602"/>
      <c r="B27" s="601"/>
      <c r="C27" s="604" t="s">
        <v>133</v>
      </c>
      <c r="D27" s="604"/>
      <c r="E27" s="495" t="s">
        <v>24</v>
      </c>
      <c r="F27" s="576" t="s">
        <v>24</v>
      </c>
      <c r="G27" s="577" t="s">
        <v>24</v>
      </c>
      <c r="H27" s="578" t="s">
        <v>24</v>
      </c>
      <c r="I27" s="495" t="s">
        <v>24</v>
      </c>
      <c r="J27" s="495" t="s">
        <v>24</v>
      </c>
      <c r="K27" s="495" t="s">
        <v>24</v>
      </c>
      <c r="L27" s="495" t="s">
        <v>24</v>
      </c>
      <c r="M27" s="495" t="s">
        <v>24</v>
      </c>
      <c r="N27" s="303" t="s">
        <v>24</v>
      </c>
      <c r="O27" s="579" t="s">
        <v>24</v>
      </c>
      <c r="R27" s="448"/>
    </row>
    <row r="28" spans="1:18" ht="21.95" customHeight="1" x14ac:dyDescent="0.15">
      <c r="A28" s="602"/>
      <c r="B28" s="601"/>
      <c r="C28" s="610" t="s">
        <v>428</v>
      </c>
      <c r="D28" s="610"/>
      <c r="E28" s="497">
        <v>1</v>
      </c>
      <c r="F28" s="580">
        <v>1</v>
      </c>
      <c r="G28" s="581" t="s">
        <v>24</v>
      </c>
      <c r="H28" s="582">
        <v>1</v>
      </c>
      <c r="I28" s="497" t="s">
        <v>24</v>
      </c>
      <c r="J28" s="497" t="s">
        <v>24</v>
      </c>
      <c r="K28" s="497">
        <v>1</v>
      </c>
      <c r="L28" s="497" t="s">
        <v>24</v>
      </c>
      <c r="M28" s="497" t="s">
        <v>24</v>
      </c>
      <c r="N28" s="296" t="s">
        <v>24</v>
      </c>
      <c r="O28" s="583">
        <v>4</v>
      </c>
      <c r="R28" s="448"/>
    </row>
    <row r="29" spans="1:18" ht="21.95" customHeight="1" x14ac:dyDescent="0.15">
      <c r="A29" s="602"/>
      <c r="B29" s="604" t="s">
        <v>135</v>
      </c>
      <c r="C29" s="604"/>
      <c r="D29" s="604"/>
      <c r="E29" s="495">
        <v>1</v>
      </c>
      <c r="F29" s="576">
        <v>1</v>
      </c>
      <c r="G29" s="577" t="s">
        <v>24</v>
      </c>
      <c r="H29" s="578">
        <v>1</v>
      </c>
      <c r="I29" s="495" t="s">
        <v>24</v>
      </c>
      <c r="J29" s="495" t="s">
        <v>24</v>
      </c>
      <c r="K29" s="495" t="s">
        <v>24</v>
      </c>
      <c r="L29" s="495" t="s">
        <v>24</v>
      </c>
      <c r="M29" s="495">
        <v>1</v>
      </c>
      <c r="N29" s="303" t="s">
        <v>24</v>
      </c>
      <c r="O29" s="579">
        <v>12</v>
      </c>
      <c r="R29" s="448"/>
    </row>
    <row r="30" spans="1:18" ht="21.95" customHeight="1" x14ac:dyDescent="0.15">
      <c r="A30" s="602"/>
      <c r="B30" s="608" t="s">
        <v>424</v>
      </c>
      <c r="C30" s="608"/>
      <c r="D30" s="608"/>
      <c r="E30" s="493">
        <v>1</v>
      </c>
      <c r="F30" s="572" t="s">
        <v>24</v>
      </c>
      <c r="G30" s="573">
        <v>1</v>
      </c>
      <c r="H30" s="574" t="s">
        <v>24</v>
      </c>
      <c r="I30" s="493" t="s">
        <v>24</v>
      </c>
      <c r="J30" s="493" t="s">
        <v>24</v>
      </c>
      <c r="K30" s="493" t="s">
        <v>24</v>
      </c>
      <c r="L30" s="493" t="s">
        <v>24</v>
      </c>
      <c r="M30" s="493" t="s">
        <v>24</v>
      </c>
      <c r="N30" s="294" t="s">
        <v>24</v>
      </c>
      <c r="O30" s="575" t="s">
        <v>24</v>
      </c>
      <c r="R30" s="448"/>
    </row>
    <row r="31" spans="1:18" ht="21.95" customHeight="1" x14ac:dyDescent="0.15">
      <c r="A31" s="602"/>
      <c r="B31" s="604" t="s">
        <v>435</v>
      </c>
      <c r="C31" s="604"/>
      <c r="D31" s="604"/>
      <c r="E31" s="495">
        <v>14</v>
      </c>
      <c r="F31" s="576">
        <v>9</v>
      </c>
      <c r="G31" s="577">
        <v>5</v>
      </c>
      <c r="H31" s="578">
        <v>9</v>
      </c>
      <c r="I31" s="495">
        <v>8</v>
      </c>
      <c r="J31" s="495">
        <v>1</v>
      </c>
      <c r="K31" s="495" t="s">
        <v>24</v>
      </c>
      <c r="L31" s="495" t="s">
        <v>24</v>
      </c>
      <c r="M31" s="495" t="s">
        <v>24</v>
      </c>
      <c r="N31" s="303" t="s">
        <v>24</v>
      </c>
      <c r="O31" s="579">
        <v>1.1000000000000001</v>
      </c>
      <c r="R31" s="448"/>
    </row>
    <row r="32" spans="1:18" ht="21.95" customHeight="1" x14ac:dyDescent="0.15">
      <c r="A32" s="603"/>
      <c r="B32" s="605" t="s">
        <v>436</v>
      </c>
      <c r="C32" s="605"/>
      <c r="D32" s="605"/>
      <c r="E32" s="501" t="s">
        <v>24</v>
      </c>
      <c r="F32" s="584" t="s">
        <v>24</v>
      </c>
      <c r="G32" s="585" t="s">
        <v>24</v>
      </c>
      <c r="H32" s="586" t="s">
        <v>24</v>
      </c>
      <c r="I32" s="501" t="s">
        <v>24</v>
      </c>
      <c r="J32" s="501" t="s">
        <v>24</v>
      </c>
      <c r="K32" s="501" t="s">
        <v>24</v>
      </c>
      <c r="L32" s="501" t="s">
        <v>24</v>
      </c>
      <c r="M32" s="501" t="s">
        <v>24</v>
      </c>
      <c r="N32" s="587" t="s">
        <v>24</v>
      </c>
      <c r="O32" s="588" t="s">
        <v>24</v>
      </c>
      <c r="R32" s="448"/>
    </row>
    <row r="33" spans="1:18" ht="21.95" customHeight="1" x14ac:dyDescent="0.15">
      <c r="A33" s="606" t="s">
        <v>140</v>
      </c>
      <c r="B33" s="607"/>
      <c r="C33" s="607"/>
      <c r="D33" s="607"/>
      <c r="E33" s="489">
        <v>457</v>
      </c>
      <c r="F33" s="564">
        <v>295</v>
      </c>
      <c r="G33" s="565">
        <v>162</v>
      </c>
      <c r="H33" s="566">
        <v>295</v>
      </c>
      <c r="I33" s="489">
        <v>225</v>
      </c>
      <c r="J33" s="489">
        <v>40</v>
      </c>
      <c r="K33" s="489">
        <v>20</v>
      </c>
      <c r="L33" s="489">
        <v>5</v>
      </c>
      <c r="M33" s="489">
        <v>5</v>
      </c>
      <c r="N33" s="42" t="s">
        <v>24</v>
      </c>
      <c r="O33" s="567">
        <v>1.6</v>
      </c>
      <c r="R33" s="448"/>
    </row>
    <row r="34" spans="1:18" ht="21.95" customHeight="1" x14ac:dyDescent="0.15">
      <c r="A34" s="28"/>
      <c r="B34" s="608" t="s">
        <v>141</v>
      </c>
      <c r="C34" s="608"/>
      <c r="D34" s="608"/>
      <c r="E34" s="493">
        <v>17</v>
      </c>
      <c r="F34" s="572">
        <v>11</v>
      </c>
      <c r="G34" s="573">
        <v>6</v>
      </c>
      <c r="H34" s="574">
        <v>11</v>
      </c>
      <c r="I34" s="493">
        <v>8</v>
      </c>
      <c r="J34" s="493">
        <v>1</v>
      </c>
      <c r="K34" s="493">
        <v>1</v>
      </c>
      <c r="L34" s="493" t="s">
        <v>24</v>
      </c>
      <c r="M34" s="493">
        <v>1</v>
      </c>
      <c r="N34" s="294" t="s">
        <v>24</v>
      </c>
      <c r="O34" s="575">
        <v>2.4</v>
      </c>
      <c r="R34" s="448"/>
    </row>
    <row r="35" spans="1:18" ht="21.95" customHeight="1" x14ac:dyDescent="0.15">
      <c r="A35" s="29"/>
      <c r="B35" s="609" t="s">
        <v>142</v>
      </c>
      <c r="C35" s="609"/>
      <c r="D35" s="609"/>
      <c r="E35" s="497">
        <v>440</v>
      </c>
      <c r="F35" s="580">
        <v>284</v>
      </c>
      <c r="G35" s="581">
        <v>156</v>
      </c>
      <c r="H35" s="582">
        <v>284</v>
      </c>
      <c r="I35" s="497">
        <v>217</v>
      </c>
      <c r="J35" s="497">
        <v>39</v>
      </c>
      <c r="K35" s="497">
        <v>19</v>
      </c>
      <c r="L35" s="497">
        <v>5</v>
      </c>
      <c r="M35" s="497">
        <v>4</v>
      </c>
      <c r="N35" s="296" t="s">
        <v>24</v>
      </c>
      <c r="O35" s="583">
        <v>1.6</v>
      </c>
      <c r="R35" s="448"/>
    </row>
    <row r="36" spans="1:18" ht="21.95" customHeight="1" x14ac:dyDescent="0.15">
      <c r="A36" s="597" t="s">
        <v>144</v>
      </c>
      <c r="B36" s="598"/>
      <c r="C36" s="598"/>
      <c r="D36" s="598"/>
      <c r="E36" s="491">
        <v>19</v>
      </c>
      <c r="F36" s="568">
        <v>19</v>
      </c>
      <c r="G36" s="569" t="s">
        <v>24</v>
      </c>
      <c r="H36" s="570">
        <v>19</v>
      </c>
      <c r="I36" s="491">
        <v>3</v>
      </c>
      <c r="J36" s="491">
        <v>2</v>
      </c>
      <c r="K36" s="491">
        <v>4</v>
      </c>
      <c r="L36" s="491">
        <v>8</v>
      </c>
      <c r="M36" s="491">
        <v>2</v>
      </c>
      <c r="N36" s="299" t="s">
        <v>24</v>
      </c>
      <c r="O36" s="571">
        <v>4.7</v>
      </c>
      <c r="R36" s="448"/>
    </row>
    <row r="37" spans="1:18" ht="21.95" customHeight="1" x14ac:dyDescent="0.15">
      <c r="A37" s="599" t="s">
        <v>145</v>
      </c>
      <c r="B37" s="600"/>
      <c r="C37" s="600"/>
      <c r="D37" s="600"/>
      <c r="E37" s="503" t="s">
        <v>24</v>
      </c>
      <c r="F37" s="589" t="s">
        <v>24</v>
      </c>
      <c r="G37" s="590" t="s">
        <v>24</v>
      </c>
      <c r="H37" s="591" t="s">
        <v>24</v>
      </c>
      <c r="I37" s="503" t="s">
        <v>24</v>
      </c>
      <c r="J37" s="503" t="s">
        <v>24</v>
      </c>
      <c r="K37" s="503" t="s">
        <v>24</v>
      </c>
      <c r="L37" s="503" t="s">
        <v>24</v>
      </c>
      <c r="M37" s="503" t="s">
        <v>24</v>
      </c>
      <c r="N37" s="592" t="s">
        <v>24</v>
      </c>
      <c r="O37" s="593" t="s">
        <v>24</v>
      </c>
      <c r="R37" s="448"/>
    </row>
    <row r="38" spans="1:18" s="433" customFormat="1" ht="18" customHeight="1" x14ac:dyDescent="0.15">
      <c r="A38" s="432"/>
      <c r="B38" s="432"/>
      <c r="C38" s="432"/>
      <c r="D38" s="432"/>
      <c r="E38" s="432"/>
      <c r="F38" s="432"/>
      <c r="G38" s="594"/>
      <c r="H38" s="432"/>
      <c r="I38" s="432"/>
      <c r="J38" s="432"/>
      <c r="K38" s="432"/>
      <c r="L38" s="432"/>
      <c r="M38" s="432"/>
    </row>
    <row r="39" spans="1:18" s="433" customFormat="1" ht="18" customHeight="1" x14ac:dyDescent="0.15">
      <c r="A39" s="34"/>
      <c r="B39" s="34"/>
      <c r="C39" s="34"/>
      <c r="D39" s="34"/>
      <c r="E39" s="432"/>
      <c r="F39" s="432"/>
      <c r="G39" s="432"/>
      <c r="H39" s="432"/>
      <c r="I39" s="432"/>
      <c r="J39" s="432"/>
      <c r="K39" s="432"/>
      <c r="L39" s="432"/>
      <c r="M39" s="432"/>
    </row>
    <row r="40" spans="1:18" s="433" customFormat="1" ht="18" customHeight="1" x14ac:dyDescent="0.15">
      <c r="A40" s="33"/>
      <c r="B40" s="33"/>
      <c r="C40" s="33"/>
      <c r="D40" s="33"/>
    </row>
    <row r="41" spans="1:18" s="433" customFormat="1" ht="18" customHeight="1" x14ac:dyDescent="0.15">
      <c r="A41" s="33"/>
      <c r="B41" s="33"/>
      <c r="C41" s="33"/>
      <c r="D41" s="33"/>
    </row>
    <row r="42" spans="1:18" s="433" customFormat="1" ht="18" customHeight="1" x14ac:dyDescent="0.15">
      <c r="A42" s="8"/>
      <c r="B42" s="8"/>
      <c r="C42" s="8"/>
      <c r="D42" s="8"/>
    </row>
    <row r="43" spans="1:18" s="433" customFormat="1" ht="18" customHeight="1" x14ac:dyDescent="0.15">
      <c r="A43" s="8"/>
      <c r="B43" s="8"/>
      <c r="C43" s="8"/>
      <c r="D43" s="8"/>
    </row>
  </sheetData>
  <mergeCells count="48">
    <mergeCell ref="B30:D30"/>
    <mergeCell ref="N4:O4"/>
    <mergeCell ref="F5:G5"/>
    <mergeCell ref="A7:D7"/>
    <mergeCell ref="A8:D8"/>
    <mergeCell ref="A9:D9"/>
    <mergeCell ref="H5:H6"/>
    <mergeCell ref="I5:I6"/>
    <mergeCell ref="J5:J6"/>
    <mergeCell ref="K5:K6"/>
    <mergeCell ref="L5:L6"/>
    <mergeCell ref="M5:M6"/>
    <mergeCell ref="N5:N6"/>
    <mergeCell ref="O5:O6"/>
    <mergeCell ref="B10:D10"/>
    <mergeCell ref="C11:D11"/>
    <mergeCell ref="E5:E6"/>
    <mergeCell ref="B26:B28"/>
    <mergeCell ref="A10:A22"/>
    <mergeCell ref="B11:B22"/>
    <mergeCell ref="A26:A32"/>
    <mergeCell ref="B29:D29"/>
    <mergeCell ref="B31:D31"/>
    <mergeCell ref="B32:D32"/>
    <mergeCell ref="A25:D25"/>
    <mergeCell ref="C26:D26"/>
    <mergeCell ref="C17:D17"/>
    <mergeCell ref="C18:D18"/>
    <mergeCell ref="C19:D19"/>
    <mergeCell ref="C27:D27"/>
    <mergeCell ref="C28:D28"/>
    <mergeCell ref="C20:D20"/>
    <mergeCell ref="A2:C2"/>
    <mergeCell ref="B35:D35"/>
    <mergeCell ref="A36:D36"/>
    <mergeCell ref="A37:D37"/>
    <mergeCell ref="A5:D6"/>
    <mergeCell ref="A33:D33"/>
    <mergeCell ref="B34:D34"/>
    <mergeCell ref="C21:D21"/>
    <mergeCell ref="C22:D22"/>
    <mergeCell ref="A23:D23"/>
    <mergeCell ref="A24:D24"/>
    <mergeCell ref="C12:D12"/>
    <mergeCell ref="C13:D13"/>
    <mergeCell ref="C14:D14"/>
    <mergeCell ref="C15:D15"/>
    <mergeCell ref="C16:D16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5"/>
  <sheetViews>
    <sheetView workbookViewId="0">
      <selection activeCell="L12" sqref="L12"/>
    </sheetView>
  </sheetViews>
  <sheetFormatPr defaultRowHeight="18" customHeight="1" x14ac:dyDescent="0.15"/>
  <cols>
    <col min="1" max="2" width="3.5" style="8" customWidth="1"/>
    <col min="3" max="3" width="9" style="8" customWidth="1"/>
    <col min="4" max="4" width="9.5" style="8" customWidth="1"/>
    <col min="5" max="5" width="7.625" style="8" customWidth="1"/>
    <col min="6" max="15" width="6" style="8" customWidth="1"/>
    <col min="16" max="249" width="9" style="8" customWidth="1"/>
    <col min="250" max="251" width="3.625" style="8" customWidth="1"/>
    <col min="252" max="252" width="9" style="8" customWidth="1"/>
    <col min="253" max="253" width="5.875" style="8" customWidth="1"/>
    <col min="254" max="254" width="7.625" style="8" customWidth="1"/>
    <col min="255" max="255" width="8" style="8" customWidth="1"/>
    <col min="256" max="262" width="7.625" style="8" customWidth="1"/>
    <col min="263" max="505" width="9" style="8" customWidth="1"/>
    <col min="506" max="507" width="3.625" style="8" customWidth="1"/>
    <col min="508" max="508" width="9" style="8" customWidth="1"/>
    <col min="509" max="509" width="5.875" style="8" customWidth="1"/>
    <col min="510" max="510" width="7.625" style="8" customWidth="1"/>
    <col min="511" max="511" width="8" style="8" customWidth="1"/>
    <col min="512" max="518" width="7.625" style="8" customWidth="1"/>
    <col min="519" max="761" width="9" style="8" customWidth="1"/>
    <col min="762" max="763" width="3.625" style="8" customWidth="1"/>
    <col min="764" max="764" width="9" style="8" customWidth="1"/>
    <col min="765" max="765" width="5.875" style="8" customWidth="1"/>
    <col min="766" max="766" width="7.625" style="8" customWidth="1"/>
    <col min="767" max="767" width="8" style="8" customWidth="1"/>
    <col min="768" max="774" width="7.625" style="8" customWidth="1"/>
    <col min="775" max="1017" width="9" style="8" customWidth="1"/>
    <col min="1018" max="1019" width="3.625" style="8" customWidth="1"/>
    <col min="1020" max="1020" width="9" style="8" customWidth="1"/>
    <col min="1021" max="1021" width="5.875" style="8" customWidth="1"/>
    <col min="1022" max="1022" width="7.625" style="8" customWidth="1"/>
    <col min="1023" max="1023" width="8" style="8" customWidth="1"/>
    <col min="1024" max="1030" width="7.625" style="8" customWidth="1"/>
    <col min="1031" max="1273" width="9" style="8" customWidth="1"/>
    <col min="1274" max="1275" width="3.625" style="8" customWidth="1"/>
    <col min="1276" max="1276" width="9" style="8" customWidth="1"/>
    <col min="1277" max="1277" width="5.875" style="8" customWidth="1"/>
    <col min="1278" max="1278" width="7.625" style="8" customWidth="1"/>
    <col min="1279" max="1279" width="8" style="8" customWidth="1"/>
    <col min="1280" max="1286" width="7.625" style="8" customWidth="1"/>
    <col min="1287" max="1529" width="9" style="8" customWidth="1"/>
    <col min="1530" max="1531" width="3.625" style="8" customWidth="1"/>
    <col min="1532" max="1532" width="9" style="8" customWidth="1"/>
    <col min="1533" max="1533" width="5.875" style="8" customWidth="1"/>
    <col min="1534" max="1534" width="7.625" style="8" customWidth="1"/>
    <col min="1535" max="1535" width="8" style="8" customWidth="1"/>
    <col min="1536" max="1542" width="7.625" style="8" customWidth="1"/>
    <col min="1543" max="1785" width="9" style="8" customWidth="1"/>
    <col min="1786" max="1787" width="3.625" style="8" customWidth="1"/>
    <col min="1788" max="1788" width="9" style="8" customWidth="1"/>
    <col min="1789" max="1789" width="5.875" style="8" customWidth="1"/>
    <col min="1790" max="1790" width="7.625" style="8" customWidth="1"/>
    <col min="1791" max="1791" width="8" style="8" customWidth="1"/>
    <col min="1792" max="1798" width="7.625" style="8" customWidth="1"/>
    <col min="1799" max="2041" width="9" style="8" customWidth="1"/>
    <col min="2042" max="2043" width="3.625" style="8" customWidth="1"/>
    <col min="2044" max="2044" width="9" style="8" customWidth="1"/>
    <col min="2045" max="2045" width="5.875" style="8" customWidth="1"/>
    <col min="2046" max="2046" width="7.625" style="8" customWidth="1"/>
    <col min="2047" max="2047" width="8" style="8" customWidth="1"/>
    <col min="2048" max="2054" width="7.625" style="8" customWidth="1"/>
    <col min="2055" max="2297" width="9" style="8" customWidth="1"/>
    <col min="2298" max="2299" width="3.625" style="8" customWidth="1"/>
    <col min="2300" max="2300" width="9" style="8" customWidth="1"/>
    <col min="2301" max="2301" width="5.875" style="8" customWidth="1"/>
    <col min="2302" max="2302" width="7.625" style="8" customWidth="1"/>
    <col min="2303" max="2303" width="8" style="8" customWidth="1"/>
    <col min="2304" max="2310" width="7.625" style="8" customWidth="1"/>
    <col min="2311" max="2553" width="9" style="8" customWidth="1"/>
    <col min="2554" max="2555" width="3.625" style="8" customWidth="1"/>
    <col min="2556" max="2556" width="9" style="8" customWidth="1"/>
    <col min="2557" max="2557" width="5.875" style="8" customWidth="1"/>
    <col min="2558" max="2558" width="7.625" style="8" customWidth="1"/>
    <col min="2559" max="2559" width="8" style="8" customWidth="1"/>
    <col min="2560" max="2566" width="7.625" style="8" customWidth="1"/>
    <col min="2567" max="2809" width="9" style="8" customWidth="1"/>
    <col min="2810" max="2811" width="3.625" style="8" customWidth="1"/>
    <col min="2812" max="2812" width="9" style="8" customWidth="1"/>
    <col min="2813" max="2813" width="5.875" style="8" customWidth="1"/>
    <col min="2814" max="2814" width="7.625" style="8" customWidth="1"/>
    <col min="2815" max="2815" width="8" style="8" customWidth="1"/>
    <col min="2816" max="2822" width="7.625" style="8" customWidth="1"/>
    <col min="2823" max="3065" width="9" style="8" customWidth="1"/>
    <col min="3066" max="3067" width="3.625" style="8" customWidth="1"/>
    <col min="3068" max="3068" width="9" style="8" customWidth="1"/>
    <col min="3069" max="3069" width="5.875" style="8" customWidth="1"/>
    <col min="3070" max="3070" width="7.625" style="8" customWidth="1"/>
    <col min="3071" max="3071" width="8" style="8" customWidth="1"/>
    <col min="3072" max="3078" width="7.625" style="8" customWidth="1"/>
    <col min="3079" max="3321" width="9" style="8" customWidth="1"/>
    <col min="3322" max="3323" width="3.625" style="8" customWidth="1"/>
    <col min="3324" max="3324" width="9" style="8" customWidth="1"/>
    <col min="3325" max="3325" width="5.875" style="8" customWidth="1"/>
    <col min="3326" max="3326" width="7.625" style="8" customWidth="1"/>
    <col min="3327" max="3327" width="8" style="8" customWidth="1"/>
    <col min="3328" max="3334" width="7.625" style="8" customWidth="1"/>
    <col min="3335" max="3577" width="9" style="8" customWidth="1"/>
    <col min="3578" max="3579" width="3.625" style="8" customWidth="1"/>
    <col min="3580" max="3580" width="9" style="8" customWidth="1"/>
    <col min="3581" max="3581" width="5.875" style="8" customWidth="1"/>
    <col min="3582" max="3582" width="7.625" style="8" customWidth="1"/>
    <col min="3583" max="3583" width="8" style="8" customWidth="1"/>
    <col min="3584" max="3590" width="7.625" style="8" customWidth="1"/>
    <col min="3591" max="3833" width="9" style="8" customWidth="1"/>
    <col min="3834" max="3835" width="3.625" style="8" customWidth="1"/>
    <col min="3836" max="3836" width="9" style="8" customWidth="1"/>
    <col min="3837" max="3837" width="5.875" style="8" customWidth="1"/>
    <col min="3838" max="3838" width="7.625" style="8" customWidth="1"/>
    <col min="3839" max="3839" width="8" style="8" customWidth="1"/>
    <col min="3840" max="3846" width="7.625" style="8" customWidth="1"/>
    <col min="3847" max="4089" width="9" style="8" customWidth="1"/>
    <col min="4090" max="4091" width="3.625" style="8" customWidth="1"/>
    <col min="4092" max="4092" width="9" style="8" customWidth="1"/>
    <col min="4093" max="4093" width="5.875" style="8" customWidth="1"/>
    <col min="4094" max="4094" width="7.625" style="8" customWidth="1"/>
    <col min="4095" max="4095" width="8" style="8" customWidth="1"/>
    <col min="4096" max="4102" width="7.625" style="8" customWidth="1"/>
    <col min="4103" max="4345" width="9" style="8" customWidth="1"/>
    <col min="4346" max="4347" width="3.625" style="8" customWidth="1"/>
    <col min="4348" max="4348" width="9" style="8" customWidth="1"/>
    <col min="4349" max="4349" width="5.875" style="8" customWidth="1"/>
    <col min="4350" max="4350" width="7.625" style="8" customWidth="1"/>
    <col min="4351" max="4351" width="8" style="8" customWidth="1"/>
    <col min="4352" max="4358" width="7.625" style="8" customWidth="1"/>
    <col min="4359" max="4601" width="9" style="8" customWidth="1"/>
    <col min="4602" max="4603" width="3.625" style="8" customWidth="1"/>
    <col min="4604" max="4604" width="9" style="8" customWidth="1"/>
    <col min="4605" max="4605" width="5.875" style="8" customWidth="1"/>
    <col min="4606" max="4606" width="7.625" style="8" customWidth="1"/>
    <col min="4607" max="4607" width="8" style="8" customWidth="1"/>
    <col min="4608" max="4614" width="7.625" style="8" customWidth="1"/>
    <col min="4615" max="4857" width="9" style="8" customWidth="1"/>
    <col min="4858" max="4859" width="3.625" style="8" customWidth="1"/>
    <col min="4860" max="4860" width="9" style="8" customWidth="1"/>
    <col min="4861" max="4861" width="5.875" style="8" customWidth="1"/>
    <col min="4862" max="4862" width="7.625" style="8" customWidth="1"/>
    <col min="4863" max="4863" width="8" style="8" customWidth="1"/>
    <col min="4864" max="4870" width="7.625" style="8" customWidth="1"/>
    <col min="4871" max="5113" width="9" style="8" customWidth="1"/>
    <col min="5114" max="5115" width="3.625" style="8" customWidth="1"/>
    <col min="5116" max="5116" width="9" style="8" customWidth="1"/>
    <col min="5117" max="5117" width="5.875" style="8" customWidth="1"/>
    <col min="5118" max="5118" width="7.625" style="8" customWidth="1"/>
    <col min="5119" max="5119" width="8" style="8" customWidth="1"/>
    <col min="5120" max="5126" width="7.625" style="8" customWidth="1"/>
    <col min="5127" max="5369" width="9" style="8" customWidth="1"/>
    <col min="5370" max="5371" width="3.625" style="8" customWidth="1"/>
    <col min="5372" max="5372" width="9" style="8" customWidth="1"/>
    <col min="5373" max="5373" width="5.875" style="8" customWidth="1"/>
    <col min="5374" max="5374" width="7.625" style="8" customWidth="1"/>
    <col min="5375" max="5375" width="8" style="8" customWidth="1"/>
    <col min="5376" max="5382" width="7.625" style="8" customWidth="1"/>
    <col min="5383" max="5625" width="9" style="8" customWidth="1"/>
    <col min="5626" max="5627" width="3.625" style="8" customWidth="1"/>
    <col min="5628" max="5628" width="9" style="8" customWidth="1"/>
    <col min="5629" max="5629" width="5.875" style="8" customWidth="1"/>
    <col min="5630" max="5630" width="7.625" style="8" customWidth="1"/>
    <col min="5631" max="5631" width="8" style="8" customWidth="1"/>
    <col min="5632" max="5638" width="7.625" style="8" customWidth="1"/>
    <col min="5639" max="5881" width="9" style="8" customWidth="1"/>
    <col min="5882" max="5883" width="3.625" style="8" customWidth="1"/>
    <col min="5884" max="5884" width="9" style="8" customWidth="1"/>
    <col min="5885" max="5885" width="5.875" style="8" customWidth="1"/>
    <col min="5886" max="5886" width="7.625" style="8" customWidth="1"/>
    <col min="5887" max="5887" width="8" style="8" customWidth="1"/>
    <col min="5888" max="5894" width="7.625" style="8" customWidth="1"/>
    <col min="5895" max="6137" width="9" style="8" customWidth="1"/>
    <col min="6138" max="6139" width="3.625" style="8" customWidth="1"/>
    <col min="6140" max="6140" width="9" style="8" customWidth="1"/>
    <col min="6141" max="6141" width="5.875" style="8" customWidth="1"/>
    <col min="6142" max="6142" width="7.625" style="8" customWidth="1"/>
    <col min="6143" max="6143" width="8" style="8" customWidth="1"/>
    <col min="6144" max="6150" width="7.625" style="8" customWidth="1"/>
    <col min="6151" max="6393" width="9" style="8" customWidth="1"/>
    <col min="6394" max="6395" width="3.625" style="8" customWidth="1"/>
    <col min="6396" max="6396" width="9" style="8" customWidth="1"/>
    <col min="6397" max="6397" width="5.875" style="8" customWidth="1"/>
    <col min="6398" max="6398" width="7.625" style="8" customWidth="1"/>
    <col min="6399" max="6399" width="8" style="8" customWidth="1"/>
    <col min="6400" max="6406" width="7.625" style="8" customWidth="1"/>
    <col min="6407" max="6649" width="9" style="8" customWidth="1"/>
    <col min="6650" max="6651" width="3.625" style="8" customWidth="1"/>
    <col min="6652" max="6652" width="9" style="8" customWidth="1"/>
    <col min="6653" max="6653" width="5.875" style="8" customWidth="1"/>
    <col min="6654" max="6654" width="7.625" style="8" customWidth="1"/>
    <col min="6655" max="6655" width="8" style="8" customWidth="1"/>
    <col min="6656" max="6662" width="7.625" style="8" customWidth="1"/>
    <col min="6663" max="6905" width="9" style="8" customWidth="1"/>
    <col min="6906" max="6907" width="3.625" style="8" customWidth="1"/>
    <col min="6908" max="6908" width="9" style="8" customWidth="1"/>
    <col min="6909" max="6909" width="5.875" style="8" customWidth="1"/>
    <col min="6910" max="6910" width="7.625" style="8" customWidth="1"/>
    <col min="6911" max="6911" width="8" style="8" customWidth="1"/>
    <col min="6912" max="6918" width="7.625" style="8" customWidth="1"/>
    <col min="6919" max="7161" width="9" style="8" customWidth="1"/>
    <col min="7162" max="7163" width="3.625" style="8" customWidth="1"/>
    <col min="7164" max="7164" width="9" style="8" customWidth="1"/>
    <col min="7165" max="7165" width="5.875" style="8" customWidth="1"/>
    <col min="7166" max="7166" width="7.625" style="8" customWidth="1"/>
    <col min="7167" max="7167" width="8" style="8" customWidth="1"/>
    <col min="7168" max="7174" width="7.625" style="8" customWidth="1"/>
    <col min="7175" max="7417" width="9" style="8" customWidth="1"/>
    <col min="7418" max="7419" width="3.625" style="8" customWidth="1"/>
    <col min="7420" max="7420" width="9" style="8" customWidth="1"/>
    <col min="7421" max="7421" width="5.875" style="8" customWidth="1"/>
    <col min="7422" max="7422" width="7.625" style="8" customWidth="1"/>
    <col min="7423" max="7423" width="8" style="8" customWidth="1"/>
    <col min="7424" max="7430" width="7.625" style="8" customWidth="1"/>
    <col min="7431" max="7673" width="9" style="8" customWidth="1"/>
    <col min="7674" max="7675" width="3.625" style="8" customWidth="1"/>
    <col min="7676" max="7676" width="9" style="8" customWidth="1"/>
    <col min="7677" max="7677" width="5.875" style="8" customWidth="1"/>
    <col min="7678" max="7678" width="7.625" style="8" customWidth="1"/>
    <col min="7679" max="7679" width="8" style="8" customWidth="1"/>
    <col min="7680" max="7686" width="7.625" style="8" customWidth="1"/>
    <col min="7687" max="7929" width="9" style="8" customWidth="1"/>
    <col min="7930" max="7931" width="3.625" style="8" customWidth="1"/>
    <col min="7932" max="7932" width="9" style="8" customWidth="1"/>
    <col min="7933" max="7933" width="5.875" style="8" customWidth="1"/>
    <col min="7934" max="7934" width="7.625" style="8" customWidth="1"/>
    <col min="7935" max="7935" width="8" style="8" customWidth="1"/>
    <col min="7936" max="7942" width="7.625" style="8" customWidth="1"/>
    <col min="7943" max="8185" width="9" style="8" customWidth="1"/>
    <col min="8186" max="8187" width="3.625" style="8" customWidth="1"/>
    <col min="8188" max="8188" width="9" style="8" customWidth="1"/>
    <col min="8189" max="8189" width="5.875" style="8" customWidth="1"/>
    <col min="8190" max="8190" width="7.625" style="8" customWidth="1"/>
    <col min="8191" max="8191" width="8" style="8" customWidth="1"/>
    <col min="8192" max="8198" width="7.625" style="8" customWidth="1"/>
    <col min="8199" max="8441" width="9" style="8" customWidth="1"/>
    <col min="8442" max="8443" width="3.625" style="8" customWidth="1"/>
    <col min="8444" max="8444" width="9" style="8" customWidth="1"/>
    <col min="8445" max="8445" width="5.875" style="8" customWidth="1"/>
    <col min="8446" max="8446" width="7.625" style="8" customWidth="1"/>
    <col min="8447" max="8447" width="8" style="8" customWidth="1"/>
    <col min="8448" max="8454" width="7.625" style="8" customWidth="1"/>
    <col min="8455" max="8697" width="9" style="8" customWidth="1"/>
    <col min="8698" max="8699" width="3.625" style="8" customWidth="1"/>
    <col min="8700" max="8700" width="9" style="8" customWidth="1"/>
    <col min="8701" max="8701" width="5.875" style="8" customWidth="1"/>
    <col min="8702" max="8702" width="7.625" style="8" customWidth="1"/>
    <col min="8703" max="8703" width="8" style="8" customWidth="1"/>
    <col min="8704" max="8710" width="7.625" style="8" customWidth="1"/>
    <col min="8711" max="8953" width="9" style="8" customWidth="1"/>
    <col min="8954" max="8955" width="3.625" style="8" customWidth="1"/>
    <col min="8956" max="8956" width="9" style="8" customWidth="1"/>
    <col min="8957" max="8957" width="5.875" style="8" customWidth="1"/>
    <col min="8958" max="8958" width="7.625" style="8" customWidth="1"/>
    <col min="8959" max="8959" width="8" style="8" customWidth="1"/>
    <col min="8960" max="8966" width="7.625" style="8" customWidth="1"/>
    <col min="8967" max="9209" width="9" style="8" customWidth="1"/>
    <col min="9210" max="9211" width="3.625" style="8" customWidth="1"/>
    <col min="9212" max="9212" width="9" style="8" customWidth="1"/>
    <col min="9213" max="9213" width="5.875" style="8" customWidth="1"/>
    <col min="9214" max="9214" width="7.625" style="8" customWidth="1"/>
    <col min="9215" max="9215" width="8" style="8" customWidth="1"/>
    <col min="9216" max="9222" width="7.625" style="8" customWidth="1"/>
    <col min="9223" max="9465" width="9" style="8" customWidth="1"/>
    <col min="9466" max="9467" width="3.625" style="8" customWidth="1"/>
    <col min="9468" max="9468" width="9" style="8" customWidth="1"/>
    <col min="9469" max="9469" width="5.875" style="8" customWidth="1"/>
    <col min="9470" max="9470" width="7.625" style="8" customWidth="1"/>
    <col min="9471" max="9471" width="8" style="8" customWidth="1"/>
    <col min="9472" max="9478" width="7.625" style="8" customWidth="1"/>
    <col min="9479" max="9721" width="9" style="8" customWidth="1"/>
    <col min="9722" max="9723" width="3.625" style="8" customWidth="1"/>
    <col min="9724" max="9724" width="9" style="8" customWidth="1"/>
    <col min="9725" max="9725" width="5.875" style="8" customWidth="1"/>
    <col min="9726" max="9726" width="7.625" style="8" customWidth="1"/>
    <col min="9727" max="9727" width="8" style="8" customWidth="1"/>
    <col min="9728" max="9734" width="7.625" style="8" customWidth="1"/>
    <col min="9735" max="9977" width="9" style="8" customWidth="1"/>
    <col min="9978" max="9979" width="3.625" style="8" customWidth="1"/>
    <col min="9980" max="9980" width="9" style="8" customWidth="1"/>
    <col min="9981" max="9981" width="5.875" style="8" customWidth="1"/>
    <col min="9982" max="9982" width="7.625" style="8" customWidth="1"/>
    <col min="9983" max="9983" width="8" style="8" customWidth="1"/>
    <col min="9984" max="9990" width="7.625" style="8" customWidth="1"/>
    <col min="9991" max="10233" width="9" style="8" customWidth="1"/>
    <col min="10234" max="10235" width="3.625" style="8" customWidth="1"/>
    <col min="10236" max="10236" width="9" style="8" customWidth="1"/>
    <col min="10237" max="10237" width="5.875" style="8" customWidth="1"/>
    <col min="10238" max="10238" width="7.625" style="8" customWidth="1"/>
    <col min="10239" max="10239" width="8" style="8" customWidth="1"/>
    <col min="10240" max="10246" width="7.625" style="8" customWidth="1"/>
    <col min="10247" max="10489" width="9" style="8" customWidth="1"/>
    <col min="10490" max="10491" width="3.625" style="8" customWidth="1"/>
    <col min="10492" max="10492" width="9" style="8" customWidth="1"/>
    <col min="10493" max="10493" width="5.875" style="8" customWidth="1"/>
    <col min="10494" max="10494" width="7.625" style="8" customWidth="1"/>
    <col min="10495" max="10495" width="8" style="8" customWidth="1"/>
    <col min="10496" max="10502" width="7.625" style="8" customWidth="1"/>
    <col min="10503" max="10745" width="9" style="8" customWidth="1"/>
    <col min="10746" max="10747" width="3.625" style="8" customWidth="1"/>
    <col min="10748" max="10748" width="9" style="8" customWidth="1"/>
    <col min="10749" max="10749" width="5.875" style="8" customWidth="1"/>
    <col min="10750" max="10750" width="7.625" style="8" customWidth="1"/>
    <col min="10751" max="10751" width="8" style="8" customWidth="1"/>
    <col min="10752" max="10758" width="7.625" style="8" customWidth="1"/>
    <col min="10759" max="11001" width="9" style="8" customWidth="1"/>
    <col min="11002" max="11003" width="3.625" style="8" customWidth="1"/>
    <col min="11004" max="11004" width="9" style="8" customWidth="1"/>
    <col min="11005" max="11005" width="5.875" style="8" customWidth="1"/>
    <col min="11006" max="11006" width="7.625" style="8" customWidth="1"/>
    <col min="11007" max="11007" width="8" style="8" customWidth="1"/>
    <col min="11008" max="11014" width="7.625" style="8" customWidth="1"/>
    <col min="11015" max="11257" width="9" style="8" customWidth="1"/>
    <col min="11258" max="11259" width="3.625" style="8" customWidth="1"/>
    <col min="11260" max="11260" width="9" style="8" customWidth="1"/>
    <col min="11261" max="11261" width="5.875" style="8" customWidth="1"/>
    <col min="11262" max="11262" width="7.625" style="8" customWidth="1"/>
    <col min="11263" max="11263" width="8" style="8" customWidth="1"/>
    <col min="11264" max="11270" width="7.625" style="8" customWidth="1"/>
    <col min="11271" max="11513" width="9" style="8" customWidth="1"/>
    <col min="11514" max="11515" width="3.625" style="8" customWidth="1"/>
    <col min="11516" max="11516" width="9" style="8" customWidth="1"/>
    <col min="11517" max="11517" width="5.875" style="8" customWidth="1"/>
    <col min="11518" max="11518" width="7.625" style="8" customWidth="1"/>
    <col min="11519" max="11519" width="8" style="8" customWidth="1"/>
    <col min="11520" max="11526" width="7.625" style="8" customWidth="1"/>
    <col min="11527" max="11769" width="9" style="8" customWidth="1"/>
    <col min="11770" max="11771" width="3.625" style="8" customWidth="1"/>
    <col min="11772" max="11772" width="9" style="8" customWidth="1"/>
    <col min="11773" max="11773" width="5.875" style="8" customWidth="1"/>
    <col min="11774" max="11774" width="7.625" style="8" customWidth="1"/>
    <col min="11775" max="11775" width="8" style="8" customWidth="1"/>
    <col min="11776" max="11782" width="7.625" style="8" customWidth="1"/>
    <col min="11783" max="12025" width="9" style="8" customWidth="1"/>
    <col min="12026" max="12027" width="3.625" style="8" customWidth="1"/>
    <col min="12028" max="12028" width="9" style="8" customWidth="1"/>
    <col min="12029" max="12029" width="5.875" style="8" customWidth="1"/>
    <col min="12030" max="12030" width="7.625" style="8" customWidth="1"/>
    <col min="12031" max="12031" width="8" style="8" customWidth="1"/>
    <col min="12032" max="12038" width="7.625" style="8" customWidth="1"/>
    <col min="12039" max="12281" width="9" style="8" customWidth="1"/>
    <col min="12282" max="12283" width="3.625" style="8" customWidth="1"/>
    <col min="12284" max="12284" width="9" style="8" customWidth="1"/>
    <col min="12285" max="12285" width="5.875" style="8" customWidth="1"/>
    <col min="12286" max="12286" width="7.625" style="8" customWidth="1"/>
    <col min="12287" max="12287" width="8" style="8" customWidth="1"/>
    <col min="12288" max="12294" width="7.625" style="8" customWidth="1"/>
    <col min="12295" max="12537" width="9" style="8" customWidth="1"/>
    <col min="12538" max="12539" width="3.625" style="8" customWidth="1"/>
    <col min="12540" max="12540" width="9" style="8" customWidth="1"/>
    <col min="12541" max="12541" width="5.875" style="8" customWidth="1"/>
    <col min="12542" max="12542" width="7.625" style="8" customWidth="1"/>
    <col min="12543" max="12543" width="8" style="8" customWidth="1"/>
    <col min="12544" max="12550" width="7.625" style="8" customWidth="1"/>
    <col min="12551" max="12793" width="9" style="8" customWidth="1"/>
    <col min="12794" max="12795" width="3.625" style="8" customWidth="1"/>
    <col min="12796" max="12796" width="9" style="8" customWidth="1"/>
    <col min="12797" max="12797" width="5.875" style="8" customWidth="1"/>
    <col min="12798" max="12798" width="7.625" style="8" customWidth="1"/>
    <col min="12799" max="12799" width="8" style="8" customWidth="1"/>
    <col min="12800" max="12806" width="7.625" style="8" customWidth="1"/>
    <col min="12807" max="13049" width="9" style="8" customWidth="1"/>
    <col min="13050" max="13051" width="3.625" style="8" customWidth="1"/>
    <col min="13052" max="13052" width="9" style="8" customWidth="1"/>
    <col min="13053" max="13053" width="5.875" style="8" customWidth="1"/>
    <col min="13054" max="13054" width="7.625" style="8" customWidth="1"/>
    <col min="13055" max="13055" width="8" style="8" customWidth="1"/>
    <col min="13056" max="13062" width="7.625" style="8" customWidth="1"/>
    <col min="13063" max="13305" width="9" style="8" customWidth="1"/>
    <col min="13306" max="13307" width="3.625" style="8" customWidth="1"/>
    <col min="13308" max="13308" width="9" style="8" customWidth="1"/>
    <col min="13309" max="13309" width="5.875" style="8" customWidth="1"/>
    <col min="13310" max="13310" width="7.625" style="8" customWidth="1"/>
    <col min="13311" max="13311" width="8" style="8" customWidth="1"/>
    <col min="13312" max="13318" width="7.625" style="8" customWidth="1"/>
    <col min="13319" max="13561" width="9" style="8" customWidth="1"/>
    <col min="13562" max="13563" width="3.625" style="8" customWidth="1"/>
    <col min="13564" max="13564" width="9" style="8" customWidth="1"/>
    <col min="13565" max="13565" width="5.875" style="8" customWidth="1"/>
    <col min="13566" max="13566" width="7.625" style="8" customWidth="1"/>
    <col min="13567" max="13567" width="8" style="8" customWidth="1"/>
    <col min="13568" max="13574" width="7.625" style="8" customWidth="1"/>
    <col min="13575" max="13817" width="9" style="8" customWidth="1"/>
    <col min="13818" max="13819" width="3.625" style="8" customWidth="1"/>
    <col min="13820" max="13820" width="9" style="8" customWidth="1"/>
    <col min="13821" max="13821" width="5.875" style="8" customWidth="1"/>
    <col min="13822" max="13822" width="7.625" style="8" customWidth="1"/>
    <col min="13823" max="13823" width="8" style="8" customWidth="1"/>
    <col min="13824" max="13830" width="7.625" style="8" customWidth="1"/>
    <col min="13831" max="14073" width="9" style="8" customWidth="1"/>
    <col min="14074" max="14075" width="3.625" style="8" customWidth="1"/>
    <col min="14076" max="14076" width="9" style="8" customWidth="1"/>
    <col min="14077" max="14077" width="5.875" style="8" customWidth="1"/>
    <col min="14078" max="14078" width="7.625" style="8" customWidth="1"/>
    <col min="14079" max="14079" width="8" style="8" customWidth="1"/>
    <col min="14080" max="14086" width="7.625" style="8" customWidth="1"/>
    <col min="14087" max="14329" width="9" style="8" customWidth="1"/>
    <col min="14330" max="14331" width="3.625" style="8" customWidth="1"/>
    <col min="14332" max="14332" width="9" style="8" customWidth="1"/>
    <col min="14333" max="14333" width="5.875" style="8" customWidth="1"/>
    <col min="14334" max="14334" width="7.625" style="8" customWidth="1"/>
    <col min="14335" max="14335" width="8" style="8" customWidth="1"/>
    <col min="14336" max="14342" width="7.625" style="8" customWidth="1"/>
    <col min="14343" max="14585" width="9" style="8" customWidth="1"/>
    <col min="14586" max="14587" width="3.625" style="8" customWidth="1"/>
    <col min="14588" max="14588" width="9" style="8" customWidth="1"/>
    <col min="14589" max="14589" width="5.875" style="8" customWidth="1"/>
    <col min="14590" max="14590" width="7.625" style="8" customWidth="1"/>
    <col min="14591" max="14591" width="8" style="8" customWidth="1"/>
    <col min="14592" max="14598" width="7.625" style="8" customWidth="1"/>
    <col min="14599" max="14841" width="9" style="8" customWidth="1"/>
    <col min="14842" max="14843" width="3.625" style="8" customWidth="1"/>
    <col min="14844" max="14844" width="9" style="8" customWidth="1"/>
    <col min="14845" max="14845" width="5.875" style="8" customWidth="1"/>
    <col min="14846" max="14846" width="7.625" style="8" customWidth="1"/>
    <col min="14847" max="14847" width="8" style="8" customWidth="1"/>
    <col min="14848" max="14854" width="7.625" style="8" customWidth="1"/>
    <col min="14855" max="15097" width="9" style="8" customWidth="1"/>
    <col min="15098" max="15099" width="3.625" style="8" customWidth="1"/>
    <col min="15100" max="15100" width="9" style="8" customWidth="1"/>
    <col min="15101" max="15101" width="5.875" style="8" customWidth="1"/>
    <col min="15102" max="15102" width="7.625" style="8" customWidth="1"/>
    <col min="15103" max="15103" width="8" style="8" customWidth="1"/>
    <col min="15104" max="15110" width="7.625" style="8" customWidth="1"/>
    <col min="15111" max="15353" width="9" style="8" customWidth="1"/>
    <col min="15354" max="15355" width="3.625" style="8" customWidth="1"/>
    <col min="15356" max="15356" width="9" style="8" customWidth="1"/>
    <col min="15357" max="15357" width="5.875" style="8" customWidth="1"/>
    <col min="15358" max="15358" width="7.625" style="8" customWidth="1"/>
    <col min="15359" max="15359" width="8" style="8" customWidth="1"/>
    <col min="15360" max="15366" width="7.625" style="8" customWidth="1"/>
    <col min="15367" max="15609" width="9" style="8" customWidth="1"/>
    <col min="15610" max="15611" width="3.625" style="8" customWidth="1"/>
    <col min="15612" max="15612" width="9" style="8" customWidth="1"/>
    <col min="15613" max="15613" width="5.875" style="8" customWidth="1"/>
    <col min="15614" max="15614" width="7.625" style="8" customWidth="1"/>
    <col min="15615" max="15615" width="8" style="8" customWidth="1"/>
    <col min="15616" max="15622" width="7.625" style="8" customWidth="1"/>
    <col min="15623" max="15865" width="9" style="8" customWidth="1"/>
    <col min="15866" max="15867" width="3.625" style="8" customWidth="1"/>
    <col min="15868" max="15868" width="9" style="8" customWidth="1"/>
    <col min="15869" max="15869" width="5.875" style="8" customWidth="1"/>
    <col min="15870" max="15870" width="7.625" style="8" customWidth="1"/>
    <col min="15871" max="15871" width="8" style="8" customWidth="1"/>
    <col min="15872" max="15878" width="7.625" style="8" customWidth="1"/>
    <col min="15879" max="16121" width="9" style="8" customWidth="1"/>
    <col min="16122" max="16123" width="3.625" style="8" customWidth="1"/>
    <col min="16124" max="16124" width="9" style="8" customWidth="1"/>
    <col min="16125" max="16125" width="5.875" style="8" customWidth="1"/>
    <col min="16126" max="16126" width="7.625" style="8" customWidth="1"/>
    <col min="16127" max="16127" width="8" style="8" customWidth="1"/>
    <col min="16128" max="16134" width="7.625" style="8" customWidth="1"/>
    <col min="16135" max="16384" width="9" style="8" customWidth="1"/>
  </cols>
  <sheetData>
    <row r="1" spans="1:18" ht="15" customHeight="1" x14ac:dyDescent="0.15">
      <c r="A1" s="8" t="s">
        <v>3</v>
      </c>
    </row>
    <row r="2" spans="1:18" ht="15" customHeight="1" x14ac:dyDescent="0.15">
      <c r="A2" s="33" t="s">
        <v>441</v>
      </c>
      <c r="B2" s="33"/>
    </row>
    <row r="3" spans="1:18" ht="15" customHeight="1" x14ac:dyDescent="0.15">
      <c r="B3" s="8" t="s">
        <v>442</v>
      </c>
    </row>
    <row r="4" spans="1:18" ht="15" customHeight="1" x14ac:dyDescent="0.15">
      <c r="F4" s="424"/>
      <c r="G4" s="506"/>
      <c r="H4" s="424"/>
      <c r="N4" s="643" t="s">
        <v>109</v>
      </c>
      <c r="O4" s="643"/>
    </row>
    <row r="5" spans="1:18" ht="20.100000000000001" customHeight="1" x14ac:dyDescent="0.15">
      <c r="A5" s="624" t="s">
        <v>6</v>
      </c>
      <c r="B5" s="625"/>
      <c r="C5" s="625"/>
      <c r="D5" s="625"/>
      <c r="E5" s="644" t="s">
        <v>397</v>
      </c>
      <c r="F5" s="645"/>
      <c r="G5" s="645"/>
      <c r="H5" s="646"/>
      <c r="I5" s="647" t="s">
        <v>443</v>
      </c>
      <c r="J5" s="648"/>
      <c r="K5" s="648"/>
      <c r="L5" s="648"/>
      <c r="M5" s="648"/>
      <c r="N5" s="648"/>
      <c r="O5" s="649"/>
    </row>
    <row r="6" spans="1:18" s="160" customFormat="1" ht="39.950000000000003" customHeight="1" x14ac:dyDescent="0.15">
      <c r="A6" s="626"/>
      <c r="B6" s="627"/>
      <c r="C6" s="627"/>
      <c r="D6" s="627"/>
      <c r="E6" s="507" t="s">
        <v>224</v>
      </c>
      <c r="F6" s="38" t="s">
        <v>334</v>
      </c>
      <c r="G6" s="508" t="s">
        <v>22</v>
      </c>
      <c r="H6" s="509" t="s">
        <v>123</v>
      </c>
      <c r="I6" s="510" t="s">
        <v>23</v>
      </c>
      <c r="J6" s="511" t="s">
        <v>15</v>
      </c>
      <c r="K6" s="512" t="s">
        <v>153</v>
      </c>
      <c r="L6" s="512" t="s">
        <v>154</v>
      </c>
      <c r="M6" s="512" t="s">
        <v>62</v>
      </c>
      <c r="N6" s="512" t="s">
        <v>194</v>
      </c>
      <c r="O6" s="513" t="s">
        <v>157</v>
      </c>
    </row>
    <row r="7" spans="1:18" ht="21.95" customHeight="1" x14ac:dyDescent="0.15">
      <c r="A7" s="621" t="s">
        <v>300</v>
      </c>
      <c r="B7" s="622"/>
      <c r="C7" s="622"/>
      <c r="D7" s="633"/>
      <c r="E7" s="514">
        <v>773</v>
      </c>
      <c r="F7" s="515">
        <v>488</v>
      </c>
      <c r="G7" s="516">
        <v>36</v>
      </c>
      <c r="H7" s="517">
        <v>249</v>
      </c>
      <c r="I7" s="518">
        <v>488</v>
      </c>
      <c r="J7" s="519">
        <v>219</v>
      </c>
      <c r="K7" s="520">
        <v>163</v>
      </c>
      <c r="L7" s="520">
        <v>66</v>
      </c>
      <c r="M7" s="520">
        <v>34</v>
      </c>
      <c r="N7" s="520">
        <v>5</v>
      </c>
      <c r="O7" s="521">
        <v>1</v>
      </c>
      <c r="R7" s="267"/>
    </row>
    <row r="8" spans="1:18" ht="21.95" customHeight="1" x14ac:dyDescent="0.15">
      <c r="A8" s="623" t="s">
        <v>422</v>
      </c>
      <c r="B8" s="607"/>
      <c r="C8" s="607"/>
      <c r="D8" s="634"/>
      <c r="E8" s="522">
        <v>630</v>
      </c>
      <c r="F8" s="523">
        <v>361</v>
      </c>
      <c r="G8" s="524">
        <v>61</v>
      </c>
      <c r="H8" s="525">
        <v>208</v>
      </c>
      <c r="I8" s="526">
        <v>361</v>
      </c>
      <c r="J8" s="527">
        <v>200</v>
      </c>
      <c r="K8" s="528">
        <v>108</v>
      </c>
      <c r="L8" s="528">
        <v>37</v>
      </c>
      <c r="M8" s="528">
        <v>14</v>
      </c>
      <c r="N8" s="528">
        <v>2</v>
      </c>
      <c r="O8" s="529" t="s">
        <v>423</v>
      </c>
      <c r="R8" s="267"/>
    </row>
    <row r="9" spans="1:18" ht="21.95" customHeight="1" x14ac:dyDescent="0.15">
      <c r="A9" s="597" t="s">
        <v>61</v>
      </c>
      <c r="B9" s="598"/>
      <c r="C9" s="598"/>
      <c r="D9" s="635"/>
      <c r="E9" s="265">
        <v>6</v>
      </c>
      <c r="F9" s="527">
        <v>5</v>
      </c>
      <c r="G9" s="528">
        <v>1</v>
      </c>
      <c r="H9" s="530" t="s">
        <v>24</v>
      </c>
      <c r="I9" s="531">
        <v>5</v>
      </c>
      <c r="J9" s="532">
        <v>3</v>
      </c>
      <c r="K9" s="533" t="s">
        <v>24</v>
      </c>
      <c r="L9" s="533">
        <v>2</v>
      </c>
      <c r="M9" s="533" t="s">
        <v>24</v>
      </c>
      <c r="N9" s="533" t="s">
        <v>24</v>
      </c>
      <c r="O9" s="534" t="s">
        <v>24</v>
      </c>
      <c r="R9" s="267"/>
    </row>
    <row r="10" spans="1:18" ht="21.95" customHeight="1" x14ac:dyDescent="0.15">
      <c r="A10" s="602" t="s">
        <v>93</v>
      </c>
      <c r="B10" s="598" t="s">
        <v>102</v>
      </c>
      <c r="C10" s="598"/>
      <c r="D10" s="635"/>
      <c r="E10" s="275">
        <v>2</v>
      </c>
      <c r="F10" s="532" t="s">
        <v>24</v>
      </c>
      <c r="G10" s="533">
        <v>1</v>
      </c>
      <c r="H10" s="535">
        <v>1</v>
      </c>
      <c r="I10" s="531" t="s">
        <v>24</v>
      </c>
      <c r="J10" s="532" t="s">
        <v>24</v>
      </c>
      <c r="K10" s="533" t="s">
        <v>24</v>
      </c>
      <c r="L10" s="533" t="s">
        <v>24</v>
      </c>
      <c r="M10" s="533" t="s">
        <v>24</v>
      </c>
      <c r="N10" s="533" t="s">
        <v>24</v>
      </c>
      <c r="O10" s="534" t="s">
        <v>24</v>
      </c>
      <c r="R10" s="267"/>
    </row>
    <row r="11" spans="1:18" ht="21.95" customHeight="1" x14ac:dyDescent="0.15">
      <c r="A11" s="602"/>
      <c r="B11" s="601" t="s">
        <v>36</v>
      </c>
      <c r="C11" s="615" t="s">
        <v>88</v>
      </c>
      <c r="D11" s="616"/>
      <c r="E11" s="269">
        <v>178</v>
      </c>
      <c r="F11" s="536">
        <v>170</v>
      </c>
      <c r="G11" s="537">
        <v>1</v>
      </c>
      <c r="H11" s="538">
        <v>7</v>
      </c>
      <c r="I11" s="539">
        <v>170</v>
      </c>
      <c r="J11" s="536">
        <v>106</v>
      </c>
      <c r="K11" s="537">
        <v>44</v>
      </c>
      <c r="L11" s="537">
        <v>11</v>
      </c>
      <c r="M11" s="537">
        <v>8</v>
      </c>
      <c r="N11" s="537">
        <v>1</v>
      </c>
      <c r="O11" s="540" t="s">
        <v>24</v>
      </c>
      <c r="R11" s="267"/>
    </row>
    <row r="12" spans="1:18" ht="21.95" customHeight="1" x14ac:dyDescent="0.15">
      <c r="A12" s="602"/>
      <c r="B12" s="601"/>
      <c r="C12" s="617" t="s">
        <v>60</v>
      </c>
      <c r="D12" s="618"/>
      <c r="E12" s="278">
        <v>5</v>
      </c>
      <c r="F12" s="541">
        <v>5</v>
      </c>
      <c r="G12" s="542" t="s">
        <v>24</v>
      </c>
      <c r="H12" s="543" t="s">
        <v>24</v>
      </c>
      <c r="I12" s="544">
        <v>5</v>
      </c>
      <c r="J12" s="541">
        <v>5</v>
      </c>
      <c r="K12" s="542" t="s">
        <v>24</v>
      </c>
      <c r="L12" s="542" t="s">
        <v>24</v>
      </c>
      <c r="M12" s="542" t="s">
        <v>24</v>
      </c>
      <c r="N12" s="542" t="s">
        <v>24</v>
      </c>
      <c r="O12" s="545" t="s">
        <v>24</v>
      </c>
      <c r="R12" s="267"/>
    </row>
    <row r="13" spans="1:18" ht="21.95" customHeight="1" x14ac:dyDescent="0.15">
      <c r="A13" s="602"/>
      <c r="B13" s="601"/>
      <c r="C13" s="611" t="s">
        <v>4</v>
      </c>
      <c r="D13" s="612"/>
      <c r="E13" s="278">
        <v>28</v>
      </c>
      <c r="F13" s="541">
        <v>26</v>
      </c>
      <c r="G13" s="542" t="s">
        <v>24</v>
      </c>
      <c r="H13" s="543">
        <v>2</v>
      </c>
      <c r="I13" s="544">
        <v>26</v>
      </c>
      <c r="J13" s="541">
        <v>15</v>
      </c>
      <c r="K13" s="542">
        <v>6</v>
      </c>
      <c r="L13" s="542">
        <v>4</v>
      </c>
      <c r="M13" s="542">
        <v>1</v>
      </c>
      <c r="N13" s="542" t="s">
        <v>24</v>
      </c>
      <c r="O13" s="545" t="s">
        <v>24</v>
      </c>
      <c r="R13" s="267"/>
    </row>
    <row r="14" spans="1:18" ht="21.95" customHeight="1" x14ac:dyDescent="0.15">
      <c r="A14" s="602"/>
      <c r="B14" s="601"/>
      <c r="C14" s="611" t="s">
        <v>75</v>
      </c>
      <c r="D14" s="612"/>
      <c r="E14" s="278">
        <v>118</v>
      </c>
      <c r="F14" s="541">
        <v>100</v>
      </c>
      <c r="G14" s="542">
        <v>1</v>
      </c>
      <c r="H14" s="543">
        <v>17</v>
      </c>
      <c r="I14" s="544">
        <v>100</v>
      </c>
      <c r="J14" s="541">
        <v>45</v>
      </c>
      <c r="K14" s="542">
        <v>33</v>
      </c>
      <c r="L14" s="542">
        <v>17</v>
      </c>
      <c r="M14" s="542">
        <v>4</v>
      </c>
      <c r="N14" s="542">
        <v>1</v>
      </c>
      <c r="O14" s="545" t="s">
        <v>423</v>
      </c>
      <c r="R14" s="267"/>
    </row>
    <row r="15" spans="1:18" ht="21.95" customHeight="1" x14ac:dyDescent="0.15">
      <c r="A15" s="602"/>
      <c r="B15" s="601"/>
      <c r="C15" s="611" t="s">
        <v>110</v>
      </c>
      <c r="D15" s="612"/>
      <c r="E15" s="278">
        <v>47</v>
      </c>
      <c r="F15" s="541">
        <v>23</v>
      </c>
      <c r="G15" s="542" t="s">
        <v>24</v>
      </c>
      <c r="H15" s="543">
        <v>24</v>
      </c>
      <c r="I15" s="544">
        <v>23</v>
      </c>
      <c r="J15" s="541">
        <v>8</v>
      </c>
      <c r="K15" s="542">
        <v>13</v>
      </c>
      <c r="L15" s="542">
        <v>1</v>
      </c>
      <c r="M15" s="542">
        <v>1</v>
      </c>
      <c r="N15" s="542" t="s">
        <v>24</v>
      </c>
      <c r="O15" s="545" t="s">
        <v>24</v>
      </c>
      <c r="R15" s="267"/>
    </row>
    <row r="16" spans="1:18" ht="21.95" customHeight="1" x14ac:dyDescent="0.15">
      <c r="A16" s="602"/>
      <c r="B16" s="601"/>
      <c r="C16" s="611" t="s">
        <v>118</v>
      </c>
      <c r="D16" s="612"/>
      <c r="E16" s="278">
        <v>73</v>
      </c>
      <c r="F16" s="541">
        <v>6</v>
      </c>
      <c r="G16" s="542">
        <v>19</v>
      </c>
      <c r="H16" s="543">
        <v>48</v>
      </c>
      <c r="I16" s="544">
        <v>6</v>
      </c>
      <c r="J16" s="541">
        <v>2</v>
      </c>
      <c r="K16" s="542">
        <v>4</v>
      </c>
      <c r="L16" s="542" t="s">
        <v>24</v>
      </c>
      <c r="M16" s="542" t="s">
        <v>24</v>
      </c>
      <c r="N16" s="542" t="s">
        <v>24</v>
      </c>
      <c r="O16" s="545" t="s">
        <v>24</v>
      </c>
      <c r="R16" s="267"/>
    </row>
    <row r="17" spans="1:18" ht="21.95" customHeight="1" x14ac:dyDescent="0.15">
      <c r="A17" s="602"/>
      <c r="B17" s="601"/>
      <c r="C17" s="611" t="s">
        <v>120</v>
      </c>
      <c r="D17" s="612"/>
      <c r="E17" s="278">
        <v>1</v>
      </c>
      <c r="F17" s="541" t="s">
        <v>24</v>
      </c>
      <c r="G17" s="542" t="s">
        <v>24</v>
      </c>
      <c r="H17" s="543">
        <v>1</v>
      </c>
      <c r="I17" s="544" t="s">
        <v>423</v>
      </c>
      <c r="J17" s="541" t="s">
        <v>24</v>
      </c>
      <c r="K17" s="542" t="s">
        <v>423</v>
      </c>
      <c r="L17" s="542" t="s">
        <v>24</v>
      </c>
      <c r="M17" s="542" t="s">
        <v>24</v>
      </c>
      <c r="N17" s="542" t="s">
        <v>24</v>
      </c>
      <c r="O17" s="545" t="s">
        <v>24</v>
      </c>
      <c r="R17" s="267"/>
    </row>
    <row r="18" spans="1:18" s="424" customFormat="1" ht="21.95" customHeight="1" x14ac:dyDescent="0.15">
      <c r="A18" s="602"/>
      <c r="B18" s="601"/>
      <c r="C18" s="611" t="s">
        <v>121</v>
      </c>
      <c r="D18" s="612"/>
      <c r="E18" s="278">
        <v>11</v>
      </c>
      <c r="F18" s="541" t="s">
        <v>24</v>
      </c>
      <c r="G18" s="542">
        <v>2</v>
      </c>
      <c r="H18" s="543">
        <v>9</v>
      </c>
      <c r="I18" s="544" t="s">
        <v>24</v>
      </c>
      <c r="J18" s="541" t="s">
        <v>24</v>
      </c>
      <c r="K18" s="542" t="s">
        <v>24</v>
      </c>
      <c r="L18" s="542" t="s">
        <v>24</v>
      </c>
      <c r="M18" s="542" t="s">
        <v>24</v>
      </c>
      <c r="N18" s="542" t="s">
        <v>24</v>
      </c>
      <c r="O18" s="545" t="s">
        <v>24</v>
      </c>
      <c r="R18" s="267"/>
    </row>
    <row r="19" spans="1:18" s="424" customFormat="1" ht="21.95" customHeight="1" x14ac:dyDescent="0.15">
      <c r="A19" s="602"/>
      <c r="B19" s="601"/>
      <c r="C19" s="611" t="s">
        <v>122</v>
      </c>
      <c r="D19" s="612"/>
      <c r="E19" s="278">
        <v>2</v>
      </c>
      <c r="F19" s="541" t="s">
        <v>24</v>
      </c>
      <c r="G19" s="542" t="s">
        <v>24</v>
      </c>
      <c r="H19" s="543">
        <v>2</v>
      </c>
      <c r="I19" s="544" t="s">
        <v>423</v>
      </c>
      <c r="J19" s="541" t="s">
        <v>423</v>
      </c>
      <c r="K19" s="542" t="s">
        <v>24</v>
      </c>
      <c r="L19" s="542" t="s">
        <v>24</v>
      </c>
      <c r="M19" s="542" t="s">
        <v>24</v>
      </c>
      <c r="N19" s="542" t="s">
        <v>24</v>
      </c>
      <c r="O19" s="545" t="s">
        <v>24</v>
      </c>
      <c r="R19" s="267"/>
    </row>
    <row r="20" spans="1:18" s="424" customFormat="1" ht="21.95" customHeight="1" x14ac:dyDescent="0.15">
      <c r="A20" s="602"/>
      <c r="B20" s="601"/>
      <c r="C20" s="611" t="s">
        <v>124</v>
      </c>
      <c r="D20" s="612"/>
      <c r="E20" s="278" t="s">
        <v>24</v>
      </c>
      <c r="F20" s="541" t="s">
        <v>24</v>
      </c>
      <c r="G20" s="542" t="s">
        <v>24</v>
      </c>
      <c r="H20" s="543" t="s">
        <v>24</v>
      </c>
      <c r="I20" s="544" t="s">
        <v>24</v>
      </c>
      <c r="J20" s="541" t="s">
        <v>24</v>
      </c>
      <c r="K20" s="542" t="s">
        <v>24</v>
      </c>
      <c r="L20" s="542" t="s">
        <v>24</v>
      </c>
      <c r="M20" s="542" t="s">
        <v>24</v>
      </c>
      <c r="N20" s="542" t="s">
        <v>24</v>
      </c>
      <c r="O20" s="545" t="s">
        <v>24</v>
      </c>
      <c r="R20" s="267"/>
    </row>
    <row r="21" spans="1:18" s="424" customFormat="1" ht="21.95" customHeight="1" x14ac:dyDescent="0.15">
      <c r="A21" s="602"/>
      <c r="B21" s="601"/>
      <c r="C21" s="611" t="s">
        <v>5</v>
      </c>
      <c r="D21" s="612"/>
      <c r="E21" s="278" t="s">
        <v>24</v>
      </c>
      <c r="F21" s="541" t="s">
        <v>24</v>
      </c>
      <c r="G21" s="542" t="s">
        <v>24</v>
      </c>
      <c r="H21" s="543" t="s">
        <v>24</v>
      </c>
      <c r="I21" s="544" t="s">
        <v>24</v>
      </c>
      <c r="J21" s="541" t="s">
        <v>24</v>
      </c>
      <c r="K21" s="542" t="s">
        <v>24</v>
      </c>
      <c r="L21" s="542" t="s">
        <v>24</v>
      </c>
      <c r="M21" s="542" t="s">
        <v>24</v>
      </c>
      <c r="N21" s="542" t="s">
        <v>24</v>
      </c>
      <c r="O21" s="545" t="s">
        <v>24</v>
      </c>
      <c r="R21" s="267"/>
    </row>
    <row r="22" spans="1:18" s="424" customFormat="1" ht="21.95" customHeight="1" x14ac:dyDescent="0.15">
      <c r="A22" s="602"/>
      <c r="B22" s="601"/>
      <c r="C22" s="613" t="s">
        <v>13</v>
      </c>
      <c r="D22" s="614"/>
      <c r="E22" s="272" t="s">
        <v>24</v>
      </c>
      <c r="F22" s="546" t="s">
        <v>24</v>
      </c>
      <c r="G22" s="547" t="s">
        <v>24</v>
      </c>
      <c r="H22" s="548" t="s">
        <v>24</v>
      </c>
      <c r="I22" s="549" t="s">
        <v>24</v>
      </c>
      <c r="J22" s="546" t="s">
        <v>24</v>
      </c>
      <c r="K22" s="547" t="s">
        <v>24</v>
      </c>
      <c r="L22" s="547" t="s">
        <v>24</v>
      </c>
      <c r="M22" s="547" t="s">
        <v>24</v>
      </c>
      <c r="N22" s="547" t="s">
        <v>24</v>
      </c>
      <c r="O22" s="550" t="s">
        <v>24</v>
      </c>
      <c r="R22" s="267"/>
    </row>
    <row r="23" spans="1:18" s="424" customFormat="1" ht="21.95" customHeight="1" x14ac:dyDescent="0.15">
      <c r="A23" s="597" t="s">
        <v>126</v>
      </c>
      <c r="B23" s="598"/>
      <c r="C23" s="598"/>
      <c r="D23" s="598"/>
      <c r="E23" s="275">
        <v>21</v>
      </c>
      <c r="F23" s="532" t="s">
        <v>24</v>
      </c>
      <c r="G23" s="533">
        <v>6</v>
      </c>
      <c r="H23" s="535">
        <v>15</v>
      </c>
      <c r="I23" s="531" t="s">
        <v>423</v>
      </c>
      <c r="J23" s="532" t="s">
        <v>24</v>
      </c>
      <c r="K23" s="533" t="s">
        <v>24</v>
      </c>
      <c r="L23" s="533" t="s">
        <v>423</v>
      </c>
      <c r="M23" s="533" t="s">
        <v>24</v>
      </c>
      <c r="N23" s="533" t="s">
        <v>24</v>
      </c>
      <c r="O23" s="534" t="s">
        <v>24</v>
      </c>
      <c r="R23" s="267"/>
    </row>
    <row r="24" spans="1:18" s="424" customFormat="1" ht="21.95" customHeight="1" x14ac:dyDescent="0.15">
      <c r="A24" s="597" t="s">
        <v>127</v>
      </c>
      <c r="B24" s="598"/>
      <c r="C24" s="598"/>
      <c r="D24" s="598"/>
      <c r="E24" s="275" t="s">
        <v>24</v>
      </c>
      <c r="F24" s="532" t="s">
        <v>24</v>
      </c>
      <c r="G24" s="533" t="s">
        <v>24</v>
      </c>
      <c r="H24" s="535" t="s">
        <v>24</v>
      </c>
      <c r="I24" s="531" t="s">
        <v>24</v>
      </c>
      <c r="J24" s="532" t="s">
        <v>24</v>
      </c>
      <c r="K24" s="533" t="s">
        <v>24</v>
      </c>
      <c r="L24" s="533" t="s">
        <v>24</v>
      </c>
      <c r="M24" s="533" t="s">
        <v>24</v>
      </c>
      <c r="N24" s="533" t="s">
        <v>24</v>
      </c>
      <c r="O24" s="534" t="s">
        <v>24</v>
      </c>
      <c r="R24" s="267"/>
    </row>
    <row r="25" spans="1:18" s="424" customFormat="1" ht="21.95" customHeight="1" x14ac:dyDescent="0.15">
      <c r="A25" s="597" t="s">
        <v>130</v>
      </c>
      <c r="B25" s="598"/>
      <c r="C25" s="598"/>
      <c r="D25" s="598"/>
      <c r="E25" s="275">
        <v>102</v>
      </c>
      <c r="F25" s="532">
        <v>15</v>
      </c>
      <c r="G25" s="533">
        <v>24</v>
      </c>
      <c r="H25" s="535">
        <v>63</v>
      </c>
      <c r="I25" s="531">
        <v>15</v>
      </c>
      <c r="J25" s="532">
        <v>9</v>
      </c>
      <c r="K25" s="533">
        <v>5</v>
      </c>
      <c r="L25" s="533">
        <v>1</v>
      </c>
      <c r="M25" s="533" t="s">
        <v>423</v>
      </c>
      <c r="N25" s="533" t="s">
        <v>24</v>
      </c>
      <c r="O25" s="534" t="s">
        <v>24</v>
      </c>
      <c r="R25" s="267"/>
    </row>
    <row r="26" spans="1:18" s="424" customFormat="1" ht="21.95" customHeight="1" x14ac:dyDescent="0.15">
      <c r="A26" s="602" t="s">
        <v>131</v>
      </c>
      <c r="B26" s="601" t="s">
        <v>33</v>
      </c>
      <c r="C26" s="608" t="s">
        <v>132</v>
      </c>
      <c r="D26" s="608"/>
      <c r="E26" s="269" t="s">
        <v>24</v>
      </c>
      <c r="F26" s="536" t="s">
        <v>24</v>
      </c>
      <c r="G26" s="537" t="s">
        <v>24</v>
      </c>
      <c r="H26" s="538" t="s">
        <v>24</v>
      </c>
      <c r="I26" s="539" t="s">
        <v>24</v>
      </c>
      <c r="J26" s="536" t="s">
        <v>24</v>
      </c>
      <c r="K26" s="537" t="s">
        <v>24</v>
      </c>
      <c r="L26" s="537" t="s">
        <v>24</v>
      </c>
      <c r="M26" s="537" t="s">
        <v>24</v>
      </c>
      <c r="N26" s="537" t="s">
        <v>24</v>
      </c>
      <c r="O26" s="540" t="s">
        <v>24</v>
      </c>
      <c r="R26" s="267"/>
    </row>
    <row r="27" spans="1:18" s="424" customFormat="1" ht="21.95" customHeight="1" x14ac:dyDescent="0.15">
      <c r="A27" s="602"/>
      <c r="B27" s="601"/>
      <c r="C27" s="604" t="s">
        <v>133</v>
      </c>
      <c r="D27" s="604"/>
      <c r="E27" s="278" t="s">
        <v>24</v>
      </c>
      <c r="F27" s="541" t="s">
        <v>24</v>
      </c>
      <c r="G27" s="542" t="s">
        <v>24</v>
      </c>
      <c r="H27" s="543" t="s">
        <v>24</v>
      </c>
      <c r="I27" s="544" t="s">
        <v>24</v>
      </c>
      <c r="J27" s="541" t="s">
        <v>24</v>
      </c>
      <c r="K27" s="542" t="s">
        <v>24</v>
      </c>
      <c r="L27" s="542" t="s">
        <v>24</v>
      </c>
      <c r="M27" s="542" t="s">
        <v>24</v>
      </c>
      <c r="N27" s="542" t="s">
        <v>24</v>
      </c>
      <c r="O27" s="545" t="s">
        <v>24</v>
      </c>
      <c r="R27" s="267"/>
    </row>
    <row r="28" spans="1:18" s="424" customFormat="1" ht="21.95" customHeight="1" x14ac:dyDescent="0.15">
      <c r="A28" s="602"/>
      <c r="B28" s="601"/>
      <c r="C28" s="610" t="s">
        <v>428</v>
      </c>
      <c r="D28" s="610"/>
      <c r="E28" s="272">
        <v>8</v>
      </c>
      <c r="F28" s="546" t="s">
        <v>24</v>
      </c>
      <c r="G28" s="547">
        <v>4</v>
      </c>
      <c r="H28" s="548">
        <v>4</v>
      </c>
      <c r="I28" s="549" t="s">
        <v>24</v>
      </c>
      <c r="J28" s="546" t="s">
        <v>24</v>
      </c>
      <c r="K28" s="547" t="s">
        <v>24</v>
      </c>
      <c r="L28" s="547" t="s">
        <v>24</v>
      </c>
      <c r="M28" s="547" t="s">
        <v>24</v>
      </c>
      <c r="N28" s="547" t="s">
        <v>24</v>
      </c>
      <c r="O28" s="550" t="s">
        <v>24</v>
      </c>
      <c r="R28" s="267"/>
    </row>
    <row r="29" spans="1:18" s="424" customFormat="1" ht="21.95" customHeight="1" x14ac:dyDescent="0.15">
      <c r="A29" s="602"/>
      <c r="B29" s="608" t="s">
        <v>91</v>
      </c>
      <c r="C29" s="608"/>
      <c r="D29" s="608"/>
      <c r="E29" s="269" t="s">
        <v>24</v>
      </c>
      <c r="F29" s="536" t="s">
        <v>24</v>
      </c>
      <c r="G29" s="537" t="s">
        <v>24</v>
      </c>
      <c r="H29" s="538" t="s">
        <v>24</v>
      </c>
      <c r="I29" s="539" t="s">
        <v>24</v>
      </c>
      <c r="J29" s="536" t="s">
        <v>24</v>
      </c>
      <c r="K29" s="537" t="s">
        <v>24</v>
      </c>
      <c r="L29" s="537" t="s">
        <v>24</v>
      </c>
      <c r="M29" s="537" t="s">
        <v>24</v>
      </c>
      <c r="N29" s="537" t="s">
        <v>24</v>
      </c>
      <c r="O29" s="540" t="s">
        <v>24</v>
      </c>
      <c r="R29" s="267"/>
    </row>
    <row r="30" spans="1:18" s="424" customFormat="1" ht="21.95" customHeight="1" x14ac:dyDescent="0.15">
      <c r="A30" s="602"/>
      <c r="B30" s="604" t="s">
        <v>135</v>
      </c>
      <c r="C30" s="604"/>
      <c r="D30" s="604"/>
      <c r="E30" s="278">
        <v>12</v>
      </c>
      <c r="F30" s="541" t="s">
        <v>24</v>
      </c>
      <c r="G30" s="542" t="s">
        <v>24</v>
      </c>
      <c r="H30" s="543">
        <v>12</v>
      </c>
      <c r="I30" s="544" t="s">
        <v>24</v>
      </c>
      <c r="J30" s="541" t="s">
        <v>24</v>
      </c>
      <c r="K30" s="542" t="s">
        <v>24</v>
      </c>
      <c r="L30" s="542" t="s">
        <v>24</v>
      </c>
      <c r="M30" s="542" t="s">
        <v>24</v>
      </c>
      <c r="N30" s="542" t="s">
        <v>24</v>
      </c>
      <c r="O30" s="545" t="s">
        <v>24</v>
      </c>
      <c r="R30" s="267"/>
    </row>
    <row r="31" spans="1:18" s="424" customFormat="1" ht="21.95" customHeight="1" x14ac:dyDescent="0.15">
      <c r="A31" s="602"/>
      <c r="B31" s="604" t="s">
        <v>435</v>
      </c>
      <c r="C31" s="604"/>
      <c r="D31" s="604"/>
      <c r="E31" s="278">
        <v>16</v>
      </c>
      <c r="F31" s="541">
        <v>11</v>
      </c>
      <c r="G31" s="542">
        <v>2</v>
      </c>
      <c r="H31" s="543">
        <v>3</v>
      </c>
      <c r="I31" s="544">
        <v>11</v>
      </c>
      <c r="J31" s="541">
        <v>7</v>
      </c>
      <c r="K31" s="542">
        <v>3</v>
      </c>
      <c r="L31" s="542">
        <v>1</v>
      </c>
      <c r="M31" s="542" t="s">
        <v>24</v>
      </c>
      <c r="N31" s="542" t="s">
        <v>24</v>
      </c>
      <c r="O31" s="545" t="s">
        <v>24</v>
      </c>
      <c r="R31" s="267"/>
    </row>
    <row r="32" spans="1:18" s="424" customFormat="1" ht="21.95" customHeight="1" x14ac:dyDescent="0.15">
      <c r="A32" s="603"/>
      <c r="B32" s="605" t="s">
        <v>436</v>
      </c>
      <c r="C32" s="605"/>
      <c r="D32" s="605"/>
      <c r="E32" s="437" t="s">
        <v>24</v>
      </c>
      <c r="F32" s="551" t="s">
        <v>24</v>
      </c>
      <c r="G32" s="552" t="s">
        <v>24</v>
      </c>
      <c r="H32" s="553" t="s">
        <v>24</v>
      </c>
      <c r="I32" s="554" t="s">
        <v>24</v>
      </c>
      <c r="J32" s="551" t="s">
        <v>24</v>
      </c>
      <c r="K32" s="552" t="s">
        <v>24</v>
      </c>
      <c r="L32" s="552" t="s">
        <v>24</v>
      </c>
      <c r="M32" s="552" t="s">
        <v>24</v>
      </c>
      <c r="N32" s="552" t="s">
        <v>24</v>
      </c>
      <c r="O32" s="555" t="s">
        <v>24</v>
      </c>
      <c r="R32" s="267"/>
    </row>
    <row r="33" spans="1:18" s="424" customFormat="1" ht="21.95" customHeight="1" x14ac:dyDescent="0.15">
      <c r="A33" s="606" t="s">
        <v>140</v>
      </c>
      <c r="B33" s="607"/>
      <c r="C33" s="607"/>
      <c r="D33" s="607"/>
      <c r="E33" s="265">
        <v>543</v>
      </c>
      <c r="F33" s="527">
        <v>355</v>
      </c>
      <c r="G33" s="528">
        <v>40</v>
      </c>
      <c r="H33" s="530">
        <v>148</v>
      </c>
      <c r="I33" s="526">
        <v>355</v>
      </c>
      <c r="J33" s="527">
        <v>198</v>
      </c>
      <c r="K33" s="528">
        <v>104</v>
      </c>
      <c r="L33" s="528">
        <v>37</v>
      </c>
      <c r="M33" s="528">
        <v>14</v>
      </c>
      <c r="N33" s="528">
        <v>2</v>
      </c>
      <c r="O33" s="529" t="s">
        <v>423</v>
      </c>
      <c r="R33" s="267"/>
    </row>
    <row r="34" spans="1:18" ht="21.95" customHeight="1" x14ac:dyDescent="0.15">
      <c r="A34" s="28"/>
      <c r="B34" s="608" t="s">
        <v>141</v>
      </c>
      <c r="C34" s="608"/>
      <c r="D34" s="608"/>
      <c r="E34" s="269">
        <v>36</v>
      </c>
      <c r="F34" s="536">
        <v>11</v>
      </c>
      <c r="G34" s="537">
        <v>6</v>
      </c>
      <c r="H34" s="538">
        <v>19</v>
      </c>
      <c r="I34" s="539">
        <v>11</v>
      </c>
      <c r="J34" s="536">
        <v>7</v>
      </c>
      <c r="K34" s="537">
        <v>3</v>
      </c>
      <c r="L34" s="537">
        <v>1</v>
      </c>
      <c r="M34" s="537" t="s">
        <v>24</v>
      </c>
      <c r="N34" s="537" t="s">
        <v>24</v>
      </c>
      <c r="O34" s="540" t="s">
        <v>24</v>
      </c>
      <c r="R34" s="267"/>
    </row>
    <row r="35" spans="1:18" ht="21.95" customHeight="1" x14ac:dyDescent="0.15">
      <c r="A35" s="29"/>
      <c r="B35" s="609" t="s">
        <v>142</v>
      </c>
      <c r="C35" s="609"/>
      <c r="D35" s="609"/>
      <c r="E35" s="272">
        <v>507</v>
      </c>
      <c r="F35" s="546">
        <v>344</v>
      </c>
      <c r="G35" s="547">
        <v>34</v>
      </c>
      <c r="H35" s="548">
        <v>129</v>
      </c>
      <c r="I35" s="549">
        <v>344</v>
      </c>
      <c r="J35" s="546">
        <v>191</v>
      </c>
      <c r="K35" s="547">
        <v>101</v>
      </c>
      <c r="L35" s="547">
        <v>36</v>
      </c>
      <c r="M35" s="547">
        <v>14</v>
      </c>
      <c r="N35" s="547">
        <v>2</v>
      </c>
      <c r="O35" s="550" t="s">
        <v>423</v>
      </c>
      <c r="R35" s="267"/>
    </row>
    <row r="36" spans="1:18" ht="21.95" customHeight="1" x14ac:dyDescent="0.15">
      <c r="A36" s="597" t="s">
        <v>144</v>
      </c>
      <c r="B36" s="598"/>
      <c r="C36" s="598"/>
      <c r="D36" s="598"/>
      <c r="E36" s="275">
        <v>87</v>
      </c>
      <c r="F36" s="532">
        <v>6</v>
      </c>
      <c r="G36" s="533">
        <v>21</v>
      </c>
      <c r="H36" s="535">
        <v>60</v>
      </c>
      <c r="I36" s="531">
        <v>6</v>
      </c>
      <c r="J36" s="532">
        <v>2</v>
      </c>
      <c r="K36" s="533">
        <v>4</v>
      </c>
      <c r="L36" s="533" t="s">
        <v>24</v>
      </c>
      <c r="M36" s="533" t="s">
        <v>24</v>
      </c>
      <c r="N36" s="533" t="s">
        <v>24</v>
      </c>
      <c r="O36" s="534" t="s">
        <v>24</v>
      </c>
      <c r="R36" s="267"/>
    </row>
    <row r="37" spans="1:18" ht="21.95" customHeight="1" x14ac:dyDescent="0.15">
      <c r="A37" s="599" t="s">
        <v>145</v>
      </c>
      <c r="B37" s="600"/>
      <c r="C37" s="600"/>
      <c r="D37" s="600"/>
      <c r="E37" s="439" t="s">
        <v>24</v>
      </c>
      <c r="F37" s="556" t="s">
        <v>24</v>
      </c>
      <c r="G37" s="557" t="s">
        <v>24</v>
      </c>
      <c r="H37" s="558" t="s">
        <v>24</v>
      </c>
      <c r="I37" s="559" t="s">
        <v>24</v>
      </c>
      <c r="J37" s="556" t="s">
        <v>24</v>
      </c>
      <c r="K37" s="557" t="s">
        <v>24</v>
      </c>
      <c r="L37" s="557" t="s">
        <v>24</v>
      </c>
      <c r="M37" s="557" t="s">
        <v>24</v>
      </c>
      <c r="N37" s="557" t="s">
        <v>24</v>
      </c>
      <c r="O37" s="560" t="s">
        <v>24</v>
      </c>
      <c r="R37" s="267"/>
    </row>
    <row r="38" spans="1:18" s="33" customFormat="1" ht="18" customHeight="1" x14ac:dyDescent="0.15">
      <c r="A38" s="283"/>
      <c r="B38" s="70"/>
      <c r="C38" s="70"/>
      <c r="D38" s="32"/>
      <c r="E38" s="432"/>
      <c r="F38" s="466"/>
      <c r="I38" s="466"/>
    </row>
    <row r="39" spans="1:18" s="33" customFormat="1" ht="18" customHeight="1" x14ac:dyDescent="0.15">
      <c r="A39" s="34"/>
      <c r="B39" s="34"/>
      <c r="C39" s="34"/>
      <c r="D39" s="34"/>
      <c r="E39" s="34"/>
      <c r="F39" s="466"/>
      <c r="I39" s="466"/>
    </row>
    <row r="40" spans="1:18" s="33" customFormat="1" ht="18" customHeight="1" x14ac:dyDescent="0.15"/>
    <row r="41" spans="1:18" s="33" customFormat="1" ht="18" customHeight="1" x14ac:dyDescent="0.15"/>
    <row r="42" spans="1:18" s="33" customFormat="1" ht="18" customHeight="1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8" s="33" customFormat="1" ht="18" customHeight="1" x14ac:dyDescent="0.15">
      <c r="A43" s="8"/>
      <c r="B43" s="8"/>
      <c r="C43" s="8"/>
      <c r="D43" s="8"/>
      <c r="E43" s="8"/>
    </row>
    <row r="44" spans="1:18" s="33" customFormat="1" ht="18" customHeight="1" x14ac:dyDescent="0.15">
      <c r="A44" s="8"/>
      <c r="B44" s="8"/>
      <c r="C44" s="8"/>
      <c r="D44" s="8"/>
      <c r="E44" s="8"/>
    </row>
    <row r="45" spans="1:18" s="33" customFormat="1" ht="18" customHeight="1" x14ac:dyDescent="0.15">
      <c r="A45" s="8"/>
      <c r="B45" s="8"/>
      <c r="C45" s="8"/>
      <c r="D45" s="8"/>
      <c r="E45" s="8"/>
    </row>
  </sheetData>
  <mergeCells count="39">
    <mergeCell ref="N4:O4"/>
    <mergeCell ref="E5:H5"/>
    <mergeCell ref="I5:O5"/>
    <mergeCell ref="A7:D7"/>
    <mergeCell ref="A8:D8"/>
    <mergeCell ref="A9:D9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26:D26"/>
    <mergeCell ref="C27:D27"/>
    <mergeCell ref="C28:D28"/>
    <mergeCell ref="C19:D19"/>
    <mergeCell ref="C20:D20"/>
    <mergeCell ref="C21:D21"/>
    <mergeCell ref="C22:D22"/>
    <mergeCell ref="A23:D23"/>
    <mergeCell ref="B34:D34"/>
    <mergeCell ref="B35:D35"/>
    <mergeCell ref="A36:D36"/>
    <mergeCell ref="A37:D37"/>
    <mergeCell ref="A5:D6"/>
    <mergeCell ref="B26:B28"/>
    <mergeCell ref="A10:A22"/>
    <mergeCell ref="B11:B22"/>
    <mergeCell ref="A26:A32"/>
    <mergeCell ref="B29:D29"/>
    <mergeCell ref="B30:D30"/>
    <mergeCell ref="B31:D31"/>
    <mergeCell ref="B32:D32"/>
    <mergeCell ref="A33:D33"/>
    <mergeCell ref="A24:D24"/>
    <mergeCell ref="A25:D25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workbookViewId="0">
      <selection activeCell="L12" sqref="L12"/>
    </sheetView>
  </sheetViews>
  <sheetFormatPr defaultRowHeight="18" customHeight="1" x14ac:dyDescent="0.15"/>
  <cols>
    <col min="1" max="2" width="3.5" style="8" customWidth="1"/>
    <col min="3" max="3" width="9" style="8" customWidth="1"/>
    <col min="4" max="4" width="9.5" style="8" customWidth="1"/>
    <col min="5" max="12" width="8.125" style="358" customWidth="1"/>
    <col min="13" max="254" width="9" style="358" customWidth="1"/>
    <col min="255" max="256" width="3.625" style="358" customWidth="1"/>
    <col min="257" max="257" width="9" style="358" customWidth="1"/>
    <col min="258" max="258" width="5.875" style="358" customWidth="1"/>
    <col min="259" max="259" width="7.625" style="358" customWidth="1"/>
    <col min="260" max="260" width="8" style="358" customWidth="1"/>
    <col min="261" max="267" width="7.625" style="358" customWidth="1"/>
    <col min="268" max="510" width="9" style="358" customWidth="1"/>
    <col min="511" max="512" width="3.625" style="358" customWidth="1"/>
    <col min="513" max="513" width="9" style="358" customWidth="1"/>
    <col min="514" max="514" width="5.875" style="358" customWidth="1"/>
    <col min="515" max="515" width="7.625" style="358" customWidth="1"/>
    <col min="516" max="516" width="8" style="358" customWidth="1"/>
    <col min="517" max="523" width="7.625" style="358" customWidth="1"/>
    <col min="524" max="766" width="9" style="358" customWidth="1"/>
    <col min="767" max="768" width="3.625" style="358" customWidth="1"/>
    <col min="769" max="769" width="9" style="358" customWidth="1"/>
    <col min="770" max="770" width="5.875" style="358" customWidth="1"/>
    <col min="771" max="771" width="7.625" style="358" customWidth="1"/>
    <col min="772" max="772" width="8" style="358" customWidth="1"/>
    <col min="773" max="779" width="7.625" style="358" customWidth="1"/>
    <col min="780" max="1022" width="9" style="358" customWidth="1"/>
    <col min="1023" max="1024" width="3.625" style="358" customWidth="1"/>
    <col min="1025" max="1025" width="9" style="358" customWidth="1"/>
    <col min="1026" max="1026" width="5.875" style="358" customWidth="1"/>
    <col min="1027" max="1027" width="7.625" style="358" customWidth="1"/>
    <col min="1028" max="1028" width="8" style="358" customWidth="1"/>
    <col min="1029" max="1035" width="7.625" style="358" customWidth="1"/>
    <col min="1036" max="1278" width="9" style="358" customWidth="1"/>
    <col min="1279" max="1280" width="3.625" style="358" customWidth="1"/>
    <col min="1281" max="1281" width="9" style="358" customWidth="1"/>
    <col min="1282" max="1282" width="5.875" style="358" customWidth="1"/>
    <col min="1283" max="1283" width="7.625" style="358" customWidth="1"/>
    <col min="1284" max="1284" width="8" style="358" customWidth="1"/>
    <col min="1285" max="1291" width="7.625" style="358" customWidth="1"/>
    <col min="1292" max="1534" width="9" style="358" customWidth="1"/>
    <col min="1535" max="1536" width="3.625" style="358" customWidth="1"/>
    <col min="1537" max="1537" width="9" style="358" customWidth="1"/>
    <col min="1538" max="1538" width="5.875" style="358" customWidth="1"/>
    <col min="1539" max="1539" width="7.625" style="358" customWidth="1"/>
    <col min="1540" max="1540" width="8" style="358" customWidth="1"/>
    <col min="1541" max="1547" width="7.625" style="358" customWidth="1"/>
    <col min="1548" max="1790" width="9" style="358" customWidth="1"/>
    <col min="1791" max="1792" width="3.625" style="358" customWidth="1"/>
    <col min="1793" max="1793" width="9" style="358" customWidth="1"/>
    <col min="1794" max="1794" width="5.875" style="358" customWidth="1"/>
    <col min="1795" max="1795" width="7.625" style="358" customWidth="1"/>
    <col min="1796" max="1796" width="8" style="358" customWidth="1"/>
    <col min="1797" max="1803" width="7.625" style="358" customWidth="1"/>
    <col min="1804" max="2046" width="9" style="358" customWidth="1"/>
    <col min="2047" max="2048" width="3.625" style="358" customWidth="1"/>
    <col min="2049" max="2049" width="9" style="358" customWidth="1"/>
    <col min="2050" max="2050" width="5.875" style="358" customWidth="1"/>
    <col min="2051" max="2051" width="7.625" style="358" customWidth="1"/>
    <col min="2052" max="2052" width="8" style="358" customWidth="1"/>
    <col min="2053" max="2059" width="7.625" style="358" customWidth="1"/>
    <col min="2060" max="2302" width="9" style="358" customWidth="1"/>
    <col min="2303" max="2304" width="3.625" style="358" customWidth="1"/>
    <col min="2305" max="2305" width="9" style="358" customWidth="1"/>
    <col min="2306" max="2306" width="5.875" style="358" customWidth="1"/>
    <col min="2307" max="2307" width="7.625" style="358" customWidth="1"/>
    <col min="2308" max="2308" width="8" style="358" customWidth="1"/>
    <col min="2309" max="2315" width="7.625" style="358" customWidth="1"/>
    <col min="2316" max="2558" width="9" style="358" customWidth="1"/>
    <col min="2559" max="2560" width="3.625" style="358" customWidth="1"/>
    <col min="2561" max="2561" width="9" style="358" customWidth="1"/>
    <col min="2562" max="2562" width="5.875" style="358" customWidth="1"/>
    <col min="2563" max="2563" width="7.625" style="358" customWidth="1"/>
    <col min="2564" max="2564" width="8" style="358" customWidth="1"/>
    <col min="2565" max="2571" width="7.625" style="358" customWidth="1"/>
    <col min="2572" max="2814" width="9" style="358" customWidth="1"/>
    <col min="2815" max="2816" width="3.625" style="358" customWidth="1"/>
    <col min="2817" max="2817" width="9" style="358" customWidth="1"/>
    <col min="2818" max="2818" width="5.875" style="358" customWidth="1"/>
    <col min="2819" max="2819" width="7.625" style="358" customWidth="1"/>
    <col min="2820" max="2820" width="8" style="358" customWidth="1"/>
    <col min="2821" max="2827" width="7.625" style="358" customWidth="1"/>
    <col min="2828" max="3070" width="9" style="358" customWidth="1"/>
    <col min="3071" max="3072" width="3.625" style="358" customWidth="1"/>
    <col min="3073" max="3073" width="9" style="358" customWidth="1"/>
    <col min="3074" max="3074" width="5.875" style="358" customWidth="1"/>
    <col min="3075" max="3075" width="7.625" style="358" customWidth="1"/>
    <col min="3076" max="3076" width="8" style="358" customWidth="1"/>
    <col min="3077" max="3083" width="7.625" style="358" customWidth="1"/>
    <col min="3084" max="3326" width="9" style="358" customWidth="1"/>
    <col min="3327" max="3328" width="3.625" style="358" customWidth="1"/>
    <col min="3329" max="3329" width="9" style="358" customWidth="1"/>
    <col min="3330" max="3330" width="5.875" style="358" customWidth="1"/>
    <col min="3331" max="3331" width="7.625" style="358" customWidth="1"/>
    <col min="3332" max="3332" width="8" style="358" customWidth="1"/>
    <col min="3333" max="3339" width="7.625" style="358" customWidth="1"/>
    <col min="3340" max="3582" width="9" style="358" customWidth="1"/>
    <col min="3583" max="3584" width="3.625" style="358" customWidth="1"/>
    <col min="3585" max="3585" width="9" style="358" customWidth="1"/>
    <col min="3586" max="3586" width="5.875" style="358" customWidth="1"/>
    <col min="3587" max="3587" width="7.625" style="358" customWidth="1"/>
    <col min="3588" max="3588" width="8" style="358" customWidth="1"/>
    <col min="3589" max="3595" width="7.625" style="358" customWidth="1"/>
    <col min="3596" max="3838" width="9" style="358" customWidth="1"/>
    <col min="3839" max="3840" width="3.625" style="358" customWidth="1"/>
    <col min="3841" max="3841" width="9" style="358" customWidth="1"/>
    <col min="3842" max="3842" width="5.875" style="358" customWidth="1"/>
    <col min="3843" max="3843" width="7.625" style="358" customWidth="1"/>
    <col min="3844" max="3844" width="8" style="358" customWidth="1"/>
    <col min="3845" max="3851" width="7.625" style="358" customWidth="1"/>
    <col min="3852" max="4094" width="9" style="358" customWidth="1"/>
    <col min="4095" max="4096" width="3.625" style="358" customWidth="1"/>
    <col min="4097" max="4097" width="9" style="358" customWidth="1"/>
    <col min="4098" max="4098" width="5.875" style="358" customWidth="1"/>
    <col min="4099" max="4099" width="7.625" style="358" customWidth="1"/>
    <col min="4100" max="4100" width="8" style="358" customWidth="1"/>
    <col min="4101" max="4107" width="7.625" style="358" customWidth="1"/>
    <col min="4108" max="4350" width="9" style="358" customWidth="1"/>
    <col min="4351" max="4352" width="3.625" style="358" customWidth="1"/>
    <col min="4353" max="4353" width="9" style="358" customWidth="1"/>
    <col min="4354" max="4354" width="5.875" style="358" customWidth="1"/>
    <col min="4355" max="4355" width="7.625" style="358" customWidth="1"/>
    <col min="4356" max="4356" width="8" style="358" customWidth="1"/>
    <col min="4357" max="4363" width="7.625" style="358" customWidth="1"/>
    <col min="4364" max="4606" width="9" style="358" customWidth="1"/>
    <col min="4607" max="4608" width="3.625" style="358" customWidth="1"/>
    <col min="4609" max="4609" width="9" style="358" customWidth="1"/>
    <col min="4610" max="4610" width="5.875" style="358" customWidth="1"/>
    <col min="4611" max="4611" width="7.625" style="358" customWidth="1"/>
    <col min="4612" max="4612" width="8" style="358" customWidth="1"/>
    <col min="4613" max="4619" width="7.625" style="358" customWidth="1"/>
    <col min="4620" max="4862" width="9" style="358" customWidth="1"/>
    <col min="4863" max="4864" width="3.625" style="358" customWidth="1"/>
    <col min="4865" max="4865" width="9" style="358" customWidth="1"/>
    <col min="4866" max="4866" width="5.875" style="358" customWidth="1"/>
    <col min="4867" max="4867" width="7.625" style="358" customWidth="1"/>
    <col min="4868" max="4868" width="8" style="358" customWidth="1"/>
    <col min="4869" max="4875" width="7.625" style="358" customWidth="1"/>
    <col min="4876" max="5118" width="9" style="358" customWidth="1"/>
    <col min="5119" max="5120" width="3.625" style="358" customWidth="1"/>
    <col min="5121" max="5121" width="9" style="358" customWidth="1"/>
    <col min="5122" max="5122" width="5.875" style="358" customWidth="1"/>
    <col min="5123" max="5123" width="7.625" style="358" customWidth="1"/>
    <col min="5124" max="5124" width="8" style="358" customWidth="1"/>
    <col min="5125" max="5131" width="7.625" style="358" customWidth="1"/>
    <col min="5132" max="5374" width="9" style="358" customWidth="1"/>
    <col min="5375" max="5376" width="3.625" style="358" customWidth="1"/>
    <col min="5377" max="5377" width="9" style="358" customWidth="1"/>
    <col min="5378" max="5378" width="5.875" style="358" customWidth="1"/>
    <col min="5379" max="5379" width="7.625" style="358" customWidth="1"/>
    <col min="5380" max="5380" width="8" style="358" customWidth="1"/>
    <col min="5381" max="5387" width="7.625" style="358" customWidth="1"/>
    <col min="5388" max="5630" width="9" style="358" customWidth="1"/>
    <col min="5631" max="5632" width="3.625" style="358" customWidth="1"/>
    <col min="5633" max="5633" width="9" style="358" customWidth="1"/>
    <col min="5634" max="5634" width="5.875" style="358" customWidth="1"/>
    <col min="5635" max="5635" width="7.625" style="358" customWidth="1"/>
    <col min="5636" max="5636" width="8" style="358" customWidth="1"/>
    <col min="5637" max="5643" width="7.625" style="358" customWidth="1"/>
    <col min="5644" max="5886" width="9" style="358" customWidth="1"/>
    <col min="5887" max="5888" width="3.625" style="358" customWidth="1"/>
    <col min="5889" max="5889" width="9" style="358" customWidth="1"/>
    <col min="5890" max="5890" width="5.875" style="358" customWidth="1"/>
    <col min="5891" max="5891" width="7.625" style="358" customWidth="1"/>
    <col min="5892" max="5892" width="8" style="358" customWidth="1"/>
    <col min="5893" max="5899" width="7.625" style="358" customWidth="1"/>
    <col min="5900" max="6142" width="9" style="358" customWidth="1"/>
    <col min="6143" max="6144" width="3.625" style="358" customWidth="1"/>
    <col min="6145" max="6145" width="9" style="358" customWidth="1"/>
    <col min="6146" max="6146" width="5.875" style="358" customWidth="1"/>
    <col min="6147" max="6147" width="7.625" style="358" customWidth="1"/>
    <col min="6148" max="6148" width="8" style="358" customWidth="1"/>
    <col min="6149" max="6155" width="7.625" style="358" customWidth="1"/>
    <col min="6156" max="6398" width="9" style="358" customWidth="1"/>
    <col min="6399" max="6400" width="3.625" style="358" customWidth="1"/>
    <col min="6401" max="6401" width="9" style="358" customWidth="1"/>
    <col min="6402" max="6402" width="5.875" style="358" customWidth="1"/>
    <col min="6403" max="6403" width="7.625" style="358" customWidth="1"/>
    <col min="6404" max="6404" width="8" style="358" customWidth="1"/>
    <col min="6405" max="6411" width="7.625" style="358" customWidth="1"/>
    <col min="6412" max="6654" width="9" style="358" customWidth="1"/>
    <col min="6655" max="6656" width="3.625" style="358" customWidth="1"/>
    <col min="6657" max="6657" width="9" style="358" customWidth="1"/>
    <col min="6658" max="6658" width="5.875" style="358" customWidth="1"/>
    <col min="6659" max="6659" width="7.625" style="358" customWidth="1"/>
    <col min="6660" max="6660" width="8" style="358" customWidth="1"/>
    <col min="6661" max="6667" width="7.625" style="358" customWidth="1"/>
    <col min="6668" max="6910" width="9" style="358" customWidth="1"/>
    <col min="6911" max="6912" width="3.625" style="358" customWidth="1"/>
    <col min="6913" max="6913" width="9" style="358" customWidth="1"/>
    <col min="6914" max="6914" width="5.875" style="358" customWidth="1"/>
    <col min="6915" max="6915" width="7.625" style="358" customWidth="1"/>
    <col min="6916" max="6916" width="8" style="358" customWidth="1"/>
    <col min="6917" max="6923" width="7.625" style="358" customWidth="1"/>
    <col min="6924" max="7166" width="9" style="358" customWidth="1"/>
    <col min="7167" max="7168" width="3.625" style="358" customWidth="1"/>
    <col min="7169" max="7169" width="9" style="358" customWidth="1"/>
    <col min="7170" max="7170" width="5.875" style="358" customWidth="1"/>
    <col min="7171" max="7171" width="7.625" style="358" customWidth="1"/>
    <col min="7172" max="7172" width="8" style="358" customWidth="1"/>
    <col min="7173" max="7179" width="7.625" style="358" customWidth="1"/>
    <col min="7180" max="7422" width="9" style="358" customWidth="1"/>
    <col min="7423" max="7424" width="3.625" style="358" customWidth="1"/>
    <col min="7425" max="7425" width="9" style="358" customWidth="1"/>
    <col min="7426" max="7426" width="5.875" style="358" customWidth="1"/>
    <col min="7427" max="7427" width="7.625" style="358" customWidth="1"/>
    <col min="7428" max="7428" width="8" style="358" customWidth="1"/>
    <col min="7429" max="7435" width="7.625" style="358" customWidth="1"/>
    <col min="7436" max="7678" width="9" style="358" customWidth="1"/>
    <col min="7679" max="7680" width="3.625" style="358" customWidth="1"/>
    <col min="7681" max="7681" width="9" style="358" customWidth="1"/>
    <col min="7682" max="7682" width="5.875" style="358" customWidth="1"/>
    <col min="7683" max="7683" width="7.625" style="358" customWidth="1"/>
    <col min="7684" max="7684" width="8" style="358" customWidth="1"/>
    <col min="7685" max="7691" width="7.625" style="358" customWidth="1"/>
    <col min="7692" max="7934" width="9" style="358" customWidth="1"/>
    <col min="7935" max="7936" width="3.625" style="358" customWidth="1"/>
    <col min="7937" max="7937" width="9" style="358" customWidth="1"/>
    <col min="7938" max="7938" width="5.875" style="358" customWidth="1"/>
    <col min="7939" max="7939" width="7.625" style="358" customWidth="1"/>
    <col min="7940" max="7940" width="8" style="358" customWidth="1"/>
    <col min="7941" max="7947" width="7.625" style="358" customWidth="1"/>
    <col min="7948" max="8190" width="9" style="358" customWidth="1"/>
    <col min="8191" max="8192" width="3.625" style="358" customWidth="1"/>
    <col min="8193" max="8193" width="9" style="358" customWidth="1"/>
    <col min="8194" max="8194" width="5.875" style="358" customWidth="1"/>
    <col min="8195" max="8195" width="7.625" style="358" customWidth="1"/>
    <col min="8196" max="8196" width="8" style="358" customWidth="1"/>
    <col min="8197" max="8203" width="7.625" style="358" customWidth="1"/>
    <col min="8204" max="8446" width="9" style="358" customWidth="1"/>
    <col min="8447" max="8448" width="3.625" style="358" customWidth="1"/>
    <col min="8449" max="8449" width="9" style="358" customWidth="1"/>
    <col min="8450" max="8450" width="5.875" style="358" customWidth="1"/>
    <col min="8451" max="8451" width="7.625" style="358" customWidth="1"/>
    <col min="8452" max="8452" width="8" style="358" customWidth="1"/>
    <col min="8453" max="8459" width="7.625" style="358" customWidth="1"/>
    <col min="8460" max="8702" width="9" style="358" customWidth="1"/>
    <col min="8703" max="8704" width="3.625" style="358" customWidth="1"/>
    <col min="8705" max="8705" width="9" style="358" customWidth="1"/>
    <col min="8706" max="8706" width="5.875" style="358" customWidth="1"/>
    <col min="8707" max="8707" width="7.625" style="358" customWidth="1"/>
    <col min="8708" max="8708" width="8" style="358" customWidth="1"/>
    <col min="8709" max="8715" width="7.625" style="358" customWidth="1"/>
    <col min="8716" max="8958" width="9" style="358" customWidth="1"/>
    <col min="8959" max="8960" width="3.625" style="358" customWidth="1"/>
    <col min="8961" max="8961" width="9" style="358" customWidth="1"/>
    <col min="8962" max="8962" width="5.875" style="358" customWidth="1"/>
    <col min="8963" max="8963" width="7.625" style="358" customWidth="1"/>
    <col min="8964" max="8964" width="8" style="358" customWidth="1"/>
    <col min="8965" max="8971" width="7.625" style="358" customWidth="1"/>
    <col min="8972" max="9214" width="9" style="358" customWidth="1"/>
    <col min="9215" max="9216" width="3.625" style="358" customWidth="1"/>
    <col min="9217" max="9217" width="9" style="358" customWidth="1"/>
    <col min="9218" max="9218" width="5.875" style="358" customWidth="1"/>
    <col min="9219" max="9219" width="7.625" style="358" customWidth="1"/>
    <col min="9220" max="9220" width="8" style="358" customWidth="1"/>
    <col min="9221" max="9227" width="7.625" style="358" customWidth="1"/>
    <col min="9228" max="9470" width="9" style="358" customWidth="1"/>
    <col min="9471" max="9472" width="3.625" style="358" customWidth="1"/>
    <col min="9473" max="9473" width="9" style="358" customWidth="1"/>
    <col min="9474" max="9474" width="5.875" style="358" customWidth="1"/>
    <col min="9475" max="9475" width="7.625" style="358" customWidth="1"/>
    <col min="9476" max="9476" width="8" style="358" customWidth="1"/>
    <col min="9477" max="9483" width="7.625" style="358" customWidth="1"/>
    <col min="9484" max="9726" width="9" style="358" customWidth="1"/>
    <col min="9727" max="9728" width="3.625" style="358" customWidth="1"/>
    <col min="9729" max="9729" width="9" style="358" customWidth="1"/>
    <col min="9730" max="9730" width="5.875" style="358" customWidth="1"/>
    <col min="9731" max="9731" width="7.625" style="358" customWidth="1"/>
    <col min="9732" max="9732" width="8" style="358" customWidth="1"/>
    <col min="9733" max="9739" width="7.625" style="358" customWidth="1"/>
    <col min="9740" max="9982" width="9" style="358" customWidth="1"/>
    <col min="9983" max="9984" width="3.625" style="358" customWidth="1"/>
    <col min="9985" max="9985" width="9" style="358" customWidth="1"/>
    <col min="9986" max="9986" width="5.875" style="358" customWidth="1"/>
    <col min="9987" max="9987" width="7.625" style="358" customWidth="1"/>
    <col min="9988" max="9988" width="8" style="358" customWidth="1"/>
    <col min="9989" max="9995" width="7.625" style="358" customWidth="1"/>
    <col min="9996" max="10238" width="9" style="358" customWidth="1"/>
    <col min="10239" max="10240" width="3.625" style="358" customWidth="1"/>
    <col min="10241" max="10241" width="9" style="358" customWidth="1"/>
    <col min="10242" max="10242" width="5.875" style="358" customWidth="1"/>
    <col min="10243" max="10243" width="7.625" style="358" customWidth="1"/>
    <col min="10244" max="10244" width="8" style="358" customWidth="1"/>
    <col min="10245" max="10251" width="7.625" style="358" customWidth="1"/>
    <col min="10252" max="10494" width="9" style="358" customWidth="1"/>
    <col min="10495" max="10496" width="3.625" style="358" customWidth="1"/>
    <col min="10497" max="10497" width="9" style="358" customWidth="1"/>
    <col min="10498" max="10498" width="5.875" style="358" customWidth="1"/>
    <col min="10499" max="10499" width="7.625" style="358" customWidth="1"/>
    <col min="10500" max="10500" width="8" style="358" customWidth="1"/>
    <col min="10501" max="10507" width="7.625" style="358" customWidth="1"/>
    <col min="10508" max="10750" width="9" style="358" customWidth="1"/>
    <col min="10751" max="10752" width="3.625" style="358" customWidth="1"/>
    <col min="10753" max="10753" width="9" style="358" customWidth="1"/>
    <col min="10754" max="10754" width="5.875" style="358" customWidth="1"/>
    <col min="10755" max="10755" width="7.625" style="358" customWidth="1"/>
    <col min="10756" max="10756" width="8" style="358" customWidth="1"/>
    <col min="10757" max="10763" width="7.625" style="358" customWidth="1"/>
    <col min="10764" max="11006" width="9" style="358" customWidth="1"/>
    <col min="11007" max="11008" width="3.625" style="358" customWidth="1"/>
    <col min="11009" max="11009" width="9" style="358" customWidth="1"/>
    <col min="11010" max="11010" width="5.875" style="358" customWidth="1"/>
    <col min="11011" max="11011" width="7.625" style="358" customWidth="1"/>
    <col min="11012" max="11012" width="8" style="358" customWidth="1"/>
    <col min="11013" max="11019" width="7.625" style="358" customWidth="1"/>
    <col min="11020" max="11262" width="9" style="358" customWidth="1"/>
    <col min="11263" max="11264" width="3.625" style="358" customWidth="1"/>
    <col min="11265" max="11265" width="9" style="358" customWidth="1"/>
    <col min="11266" max="11266" width="5.875" style="358" customWidth="1"/>
    <col min="11267" max="11267" width="7.625" style="358" customWidth="1"/>
    <col min="11268" max="11268" width="8" style="358" customWidth="1"/>
    <col min="11269" max="11275" width="7.625" style="358" customWidth="1"/>
    <col min="11276" max="11518" width="9" style="358" customWidth="1"/>
    <col min="11519" max="11520" width="3.625" style="358" customWidth="1"/>
    <col min="11521" max="11521" width="9" style="358" customWidth="1"/>
    <col min="11522" max="11522" width="5.875" style="358" customWidth="1"/>
    <col min="11523" max="11523" width="7.625" style="358" customWidth="1"/>
    <col min="11524" max="11524" width="8" style="358" customWidth="1"/>
    <col min="11525" max="11531" width="7.625" style="358" customWidth="1"/>
    <col min="11532" max="11774" width="9" style="358" customWidth="1"/>
    <col min="11775" max="11776" width="3.625" style="358" customWidth="1"/>
    <col min="11777" max="11777" width="9" style="358" customWidth="1"/>
    <col min="11778" max="11778" width="5.875" style="358" customWidth="1"/>
    <col min="11779" max="11779" width="7.625" style="358" customWidth="1"/>
    <col min="11780" max="11780" width="8" style="358" customWidth="1"/>
    <col min="11781" max="11787" width="7.625" style="358" customWidth="1"/>
    <col min="11788" max="12030" width="9" style="358" customWidth="1"/>
    <col min="12031" max="12032" width="3.625" style="358" customWidth="1"/>
    <col min="12033" max="12033" width="9" style="358" customWidth="1"/>
    <col min="12034" max="12034" width="5.875" style="358" customWidth="1"/>
    <col min="12035" max="12035" width="7.625" style="358" customWidth="1"/>
    <col min="12036" max="12036" width="8" style="358" customWidth="1"/>
    <col min="12037" max="12043" width="7.625" style="358" customWidth="1"/>
    <col min="12044" max="12286" width="9" style="358" customWidth="1"/>
    <col min="12287" max="12288" width="3.625" style="358" customWidth="1"/>
    <col min="12289" max="12289" width="9" style="358" customWidth="1"/>
    <col min="12290" max="12290" width="5.875" style="358" customWidth="1"/>
    <col min="12291" max="12291" width="7.625" style="358" customWidth="1"/>
    <col min="12292" max="12292" width="8" style="358" customWidth="1"/>
    <col min="12293" max="12299" width="7.625" style="358" customWidth="1"/>
    <col min="12300" max="12542" width="9" style="358" customWidth="1"/>
    <col min="12543" max="12544" width="3.625" style="358" customWidth="1"/>
    <col min="12545" max="12545" width="9" style="358" customWidth="1"/>
    <col min="12546" max="12546" width="5.875" style="358" customWidth="1"/>
    <col min="12547" max="12547" width="7.625" style="358" customWidth="1"/>
    <col min="12548" max="12548" width="8" style="358" customWidth="1"/>
    <col min="12549" max="12555" width="7.625" style="358" customWidth="1"/>
    <col min="12556" max="12798" width="9" style="358" customWidth="1"/>
    <col min="12799" max="12800" width="3.625" style="358" customWidth="1"/>
    <col min="12801" max="12801" width="9" style="358" customWidth="1"/>
    <col min="12802" max="12802" width="5.875" style="358" customWidth="1"/>
    <col min="12803" max="12803" width="7.625" style="358" customWidth="1"/>
    <col min="12804" max="12804" width="8" style="358" customWidth="1"/>
    <col min="12805" max="12811" width="7.625" style="358" customWidth="1"/>
    <col min="12812" max="13054" width="9" style="358" customWidth="1"/>
    <col min="13055" max="13056" width="3.625" style="358" customWidth="1"/>
    <col min="13057" max="13057" width="9" style="358" customWidth="1"/>
    <col min="13058" max="13058" width="5.875" style="358" customWidth="1"/>
    <col min="13059" max="13059" width="7.625" style="358" customWidth="1"/>
    <col min="13060" max="13060" width="8" style="358" customWidth="1"/>
    <col min="13061" max="13067" width="7.625" style="358" customWidth="1"/>
    <col min="13068" max="13310" width="9" style="358" customWidth="1"/>
    <col min="13311" max="13312" width="3.625" style="358" customWidth="1"/>
    <col min="13313" max="13313" width="9" style="358" customWidth="1"/>
    <col min="13314" max="13314" width="5.875" style="358" customWidth="1"/>
    <col min="13315" max="13315" width="7.625" style="358" customWidth="1"/>
    <col min="13316" max="13316" width="8" style="358" customWidth="1"/>
    <col min="13317" max="13323" width="7.625" style="358" customWidth="1"/>
    <col min="13324" max="13566" width="9" style="358" customWidth="1"/>
    <col min="13567" max="13568" width="3.625" style="358" customWidth="1"/>
    <col min="13569" max="13569" width="9" style="358" customWidth="1"/>
    <col min="13570" max="13570" width="5.875" style="358" customWidth="1"/>
    <col min="13571" max="13571" width="7.625" style="358" customWidth="1"/>
    <col min="13572" max="13572" width="8" style="358" customWidth="1"/>
    <col min="13573" max="13579" width="7.625" style="358" customWidth="1"/>
    <col min="13580" max="13822" width="9" style="358" customWidth="1"/>
    <col min="13823" max="13824" width="3.625" style="358" customWidth="1"/>
    <col min="13825" max="13825" width="9" style="358" customWidth="1"/>
    <col min="13826" max="13826" width="5.875" style="358" customWidth="1"/>
    <col min="13827" max="13827" width="7.625" style="358" customWidth="1"/>
    <col min="13828" max="13828" width="8" style="358" customWidth="1"/>
    <col min="13829" max="13835" width="7.625" style="358" customWidth="1"/>
    <col min="13836" max="14078" width="9" style="358" customWidth="1"/>
    <col min="14079" max="14080" width="3.625" style="358" customWidth="1"/>
    <col min="14081" max="14081" width="9" style="358" customWidth="1"/>
    <col min="14082" max="14082" width="5.875" style="358" customWidth="1"/>
    <col min="14083" max="14083" width="7.625" style="358" customWidth="1"/>
    <col min="14084" max="14084" width="8" style="358" customWidth="1"/>
    <col min="14085" max="14091" width="7.625" style="358" customWidth="1"/>
    <col min="14092" max="14334" width="9" style="358" customWidth="1"/>
    <col min="14335" max="14336" width="3.625" style="358" customWidth="1"/>
    <col min="14337" max="14337" width="9" style="358" customWidth="1"/>
    <col min="14338" max="14338" width="5.875" style="358" customWidth="1"/>
    <col min="14339" max="14339" width="7.625" style="358" customWidth="1"/>
    <col min="14340" max="14340" width="8" style="358" customWidth="1"/>
    <col min="14341" max="14347" width="7.625" style="358" customWidth="1"/>
    <col min="14348" max="14590" width="9" style="358" customWidth="1"/>
    <col min="14591" max="14592" width="3.625" style="358" customWidth="1"/>
    <col min="14593" max="14593" width="9" style="358" customWidth="1"/>
    <col min="14594" max="14594" width="5.875" style="358" customWidth="1"/>
    <col min="14595" max="14595" width="7.625" style="358" customWidth="1"/>
    <col min="14596" max="14596" width="8" style="358" customWidth="1"/>
    <col min="14597" max="14603" width="7.625" style="358" customWidth="1"/>
    <col min="14604" max="14846" width="9" style="358" customWidth="1"/>
    <col min="14847" max="14848" width="3.625" style="358" customWidth="1"/>
    <col min="14849" max="14849" width="9" style="358" customWidth="1"/>
    <col min="14850" max="14850" width="5.875" style="358" customWidth="1"/>
    <col min="14851" max="14851" width="7.625" style="358" customWidth="1"/>
    <col min="14852" max="14852" width="8" style="358" customWidth="1"/>
    <col min="14853" max="14859" width="7.625" style="358" customWidth="1"/>
    <col min="14860" max="15102" width="9" style="358" customWidth="1"/>
    <col min="15103" max="15104" width="3.625" style="358" customWidth="1"/>
    <col min="15105" max="15105" width="9" style="358" customWidth="1"/>
    <col min="15106" max="15106" width="5.875" style="358" customWidth="1"/>
    <col min="15107" max="15107" width="7.625" style="358" customWidth="1"/>
    <col min="15108" max="15108" width="8" style="358" customWidth="1"/>
    <col min="15109" max="15115" width="7.625" style="358" customWidth="1"/>
    <col min="15116" max="15358" width="9" style="358" customWidth="1"/>
    <col min="15359" max="15360" width="3.625" style="358" customWidth="1"/>
    <col min="15361" max="15361" width="9" style="358" customWidth="1"/>
    <col min="15362" max="15362" width="5.875" style="358" customWidth="1"/>
    <col min="15363" max="15363" width="7.625" style="358" customWidth="1"/>
    <col min="15364" max="15364" width="8" style="358" customWidth="1"/>
    <col min="15365" max="15371" width="7.625" style="358" customWidth="1"/>
    <col min="15372" max="15614" width="9" style="358" customWidth="1"/>
    <col min="15615" max="15616" width="3.625" style="358" customWidth="1"/>
    <col min="15617" max="15617" width="9" style="358" customWidth="1"/>
    <col min="15618" max="15618" width="5.875" style="358" customWidth="1"/>
    <col min="15619" max="15619" width="7.625" style="358" customWidth="1"/>
    <col min="15620" max="15620" width="8" style="358" customWidth="1"/>
    <col min="15621" max="15627" width="7.625" style="358" customWidth="1"/>
    <col min="15628" max="15870" width="9" style="358" customWidth="1"/>
    <col min="15871" max="15872" width="3.625" style="358" customWidth="1"/>
    <col min="15873" max="15873" width="9" style="358" customWidth="1"/>
    <col min="15874" max="15874" width="5.875" style="358" customWidth="1"/>
    <col min="15875" max="15875" width="7.625" style="358" customWidth="1"/>
    <col min="15876" max="15876" width="8" style="358" customWidth="1"/>
    <col min="15877" max="15883" width="7.625" style="358" customWidth="1"/>
    <col min="15884" max="16126" width="9" style="358" customWidth="1"/>
    <col min="16127" max="16128" width="3.625" style="358" customWidth="1"/>
    <col min="16129" max="16129" width="9" style="358" customWidth="1"/>
    <col min="16130" max="16130" width="5.875" style="358" customWidth="1"/>
    <col min="16131" max="16131" width="7.625" style="358" customWidth="1"/>
    <col min="16132" max="16132" width="8" style="358" customWidth="1"/>
    <col min="16133" max="16139" width="7.625" style="358" customWidth="1"/>
    <col min="16140" max="16384" width="9" style="358" customWidth="1"/>
  </cols>
  <sheetData>
    <row r="1" spans="1:15" ht="15" customHeight="1" x14ac:dyDescent="0.15">
      <c r="A1" s="8" t="s">
        <v>3</v>
      </c>
      <c r="G1" s="8"/>
      <c r="H1" s="8"/>
      <c r="I1" s="8"/>
      <c r="J1" s="8"/>
      <c r="K1" s="8"/>
      <c r="L1" s="8"/>
    </row>
    <row r="2" spans="1:15" ht="15" customHeight="1" x14ac:dyDescent="0.15">
      <c r="A2" s="596" t="s">
        <v>441</v>
      </c>
      <c r="B2" s="596"/>
      <c r="C2" s="596"/>
      <c r="D2" s="596"/>
      <c r="G2" s="8"/>
      <c r="H2" s="8"/>
      <c r="I2" s="8"/>
      <c r="J2" s="8"/>
      <c r="K2" s="8"/>
      <c r="L2" s="8"/>
    </row>
    <row r="3" spans="1:15" ht="15" customHeight="1" x14ac:dyDescent="0.15">
      <c r="B3" s="8" t="s">
        <v>112</v>
      </c>
      <c r="G3" s="8"/>
      <c r="H3" s="8"/>
      <c r="I3" s="8"/>
      <c r="J3" s="8"/>
      <c r="K3" s="8"/>
      <c r="L3" s="8"/>
    </row>
    <row r="4" spans="1:15" ht="15" customHeight="1" x14ac:dyDescent="0.15">
      <c r="E4" s="8"/>
      <c r="F4" s="8"/>
      <c r="G4" s="8"/>
      <c r="H4" s="8"/>
      <c r="I4" s="8"/>
      <c r="J4" s="8"/>
      <c r="K4" s="643" t="s">
        <v>76</v>
      </c>
      <c r="L4" s="643"/>
    </row>
    <row r="5" spans="1:15" s="426" customFormat="1" ht="60" customHeight="1" x14ac:dyDescent="0.15">
      <c r="A5" s="619" t="s">
        <v>6</v>
      </c>
      <c r="B5" s="620"/>
      <c r="C5" s="620"/>
      <c r="D5" s="620"/>
      <c r="E5" s="10" t="s">
        <v>23</v>
      </c>
      <c r="F5" s="256" t="s">
        <v>42</v>
      </c>
      <c r="G5" s="256" t="s">
        <v>158</v>
      </c>
      <c r="H5" s="256" t="s">
        <v>357</v>
      </c>
      <c r="I5" s="256" t="s">
        <v>356</v>
      </c>
      <c r="J5" s="256" t="s">
        <v>236</v>
      </c>
      <c r="K5" s="256" t="s">
        <v>159</v>
      </c>
      <c r="L5" s="258" t="s">
        <v>50</v>
      </c>
    </row>
    <row r="6" spans="1:15" ht="21.95" customHeight="1" x14ac:dyDescent="0.15">
      <c r="A6" s="621" t="s">
        <v>300</v>
      </c>
      <c r="B6" s="622"/>
      <c r="C6" s="622"/>
      <c r="D6" s="622"/>
      <c r="E6" s="12">
        <v>632</v>
      </c>
      <c r="F6" s="12">
        <v>567</v>
      </c>
      <c r="G6" s="12">
        <v>17</v>
      </c>
      <c r="H6" s="12">
        <v>1</v>
      </c>
      <c r="I6" s="12">
        <v>2</v>
      </c>
      <c r="J6" s="12">
        <v>1</v>
      </c>
      <c r="K6" s="12">
        <v>37</v>
      </c>
      <c r="L6" s="13">
        <v>7</v>
      </c>
      <c r="O6" s="428"/>
    </row>
    <row r="7" spans="1:15" ht="21.95" customHeight="1" x14ac:dyDescent="0.15">
      <c r="A7" s="623" t="s">
        <v>422</v>
      </c>
      <c r="B7" s="607"/>
      <c r="C7" s="607"/>
      <c r="D7" s="607"/>
      <c r="E7" s="14">
        <v>476</v>
      </c>
      <c r="F7" s="14">
        <v>430</v>
      </c>
      <c r="G7" s="14">
        <v>4</v>
      </c>
      <c r="H7" s="14">
        <v>1</v>
      </c>
      <c r="I7" s="14">
        <v>2</v>
      </c>
      <c r="J7" s="14" t="s">
        <v>24</v>
      </c>
      <c r="K7" s="14">
        <v>38</v>
      </c>
      <c r="L7" s="15">
        <v>1</v>
      </c>
      <c r="O7" s="428"/>
    </row>
    <row r="8" spans="1:15" ht="21.95" customHeight="1" x14ac:dyDescent="0.15">
      <c r="A8" s="597" t="s">
        <v>61</v>
      </c>
      <c r="B8" s="598"/>
      <c r="C8" s="598"/>
      <c r="D8" s="598"/>
      <c r="E8" s="17">
        <v>8</v>
      </c>
      <c r="F8" s="17">
        <v>8</v>
      </c>
      <c r="G8" s="17" t="s">
        <v>24</v>
      </c>
      <c r="H8" s="17" t="s">
        <v>24</v>
      </c>
      <c r="I8" s="17" t="s">
        <v>24</v>
      </c>
      <c r="J8" s="17" t="s">
        <v>24</v>
      </c>
      <c r="K8" s="17" t="s">
        <v>24</v>
      </c>
      <c r="L8" s="18" t="s">
        <v>24</v>
      </c>
      <c r="O8" s="428"/>
    </row>
    <row r="9" spans="1:15" ht="21.95" customHeight="1" x14ac:dyDescent="0.15">
      <c r="A9" s="602" t="s">
        <v>93</v>
      </c>
      <c r="B9" s="598" t="s">
        <v>102</v>
      </c>
      <c r="C9" s="598"/>
      <c r="D9" s="598"/>
      <c r="E9" s="17">
        <v>1</v>
      </c>
      <c r="F9" s="17">
        <v>1</v>
      </c>
      <c r="G9" s="17" t="s">
        <v>24</v>
      </c>
      <c r="H9" s="17" t="s">
        <v>24</v>
      </c>
      <c r="I9" s="17" t="s">
        <v>24</v>
      </c>
      <c r="J9" s="17" t="s">
        <v>24</v>
      </c>
      <c r="K9" s="17" t="s">
        <v>24</v>
      </c>
      <c r="L9" s="18" t="s">
        <v>24</v>
      </c>
      <c r="O9" s="428"/>
    </row>
    <row r="10" spans="1:15" ht="21.95" customHeight="1" x14ac:dyDescent="0.15">
      <c r="A10" s="602"/>
      <c r="B10" s="601" t="s">
        <v>36</v>
      </c>
      <c r="C10" s="615" t="s">
        <v>88</v>
      </c>
      <c r="D10" s="616"/>
      <c r="E10" s="19">
        <v>202</v>
      </c>
      <c r="F10" s="19">
        <v>182</v>
      </c>
      <c r="G10" s="19" t="s">
        <v>24</v>
      </c>
      <c r="H10" s="19" t="s">
        <v>24</v>
      </c>
      <c r="I10" s="19">
        <v>1</v>
      </c>
      <c r="J10" s="19" t="s">
        <v>24</v>
      </c>
      <c r="K10" s="19">
        <v>18</v>
      </c>
      <c r="L10" s="20">
        <v>1</v>
      </c>
      <c r="O10" s="428"/>
    </row>
    <row r="11" spans="1:15" ht="21.95" customHeight="1" x14ac:dyDescent="0.15">
      <c r="A11" s="602"/>
      <c r="B11" s="601"/>
      <c r="C11" s="617" t="s">
        <v>60</v>
      </c>
      <c r="D11" s="618"/>
      <c r="E11" s="21">
        <v>6</v>
      </c>
      <c r="F11" s="21">
        <v>5</v>
      </c>
      <c r="G11" s="21">
        <v>1</v>
      </c>
      <c r="H11" s="21" t="s">
        <v>24</v>
      </c>
      <c r="I11" s="21" t="s">
        <v>24</v>
      </c>
      <c r="J11" s="21" t="s">
        <v>24</v>
      </c>
      <c r="K11" s="21" t="s">
        <v>24</v>
      </c>
      <c r="L11" s="22" t="s">
        <v>24</v>
      </c>
      <c r="O11" s="428"/>
    </row>
    <row r="12" spans="1:15" ht="21.95" customHeight="1" x14ac:dyDescent="0.15">
      <c r="A12" s="602"/>
      <c r="B12" s="601"/>
      <c r="C12" s="611" t="s">
        <v>4</v>
      </c>
      <c r="D12" s="612"/>
      <c r="E12" s="21">
        <v>32</v>
      </c>
      <c r="F12" s="21">
        <v>27</v>
      </c>
      <c r="G12" s="21">
        <v>1</v>
      </c>
      <c r="H12" s="21" t="s">
        <v>24</v>
      </c>
      <c r="I12" s="21" t="s">
        <v>24</v>
      </c>
      <c r="J12" s="21" t="s">
        <v>24</v>
      </c>
      <c r="K12" s="21">
        <v>4</v>
      </c>
      <c r="L12" s="22" t="s">
        <v>24</v>
      </c>
      <c r="O12" s="428"/>
    </row>
    <row r="13" spans="1:15" ht="21.95" customHeight="1" x14ac:dyDescent="0.15">
      <c r="A13" s="602"/>
      <c r="B13" s="601"/>
      <c r="C13" s="611" t="s">
        <v>75</v>
      </c>
      <c r="D13" s="612"/>
      <c r="E13" s="21">
        <v>120</v>
      </c>
      <c r="F13" s="21">
        <v>108</v>
      </c>
      <c r="G13" s="21">
        <v>2</v>
      </c>
      <c r="H13" s="21">
        <v>1</v>
      </c>
      <c r="I13" s="21" t="s">
        <v>24</v>
      </c>
      <c r="J13" s="21" t="s">
        <v>24</v>
      </c>
      <c r="K13" s="21">
        <v>9</v>
      </c>
      <c r="L13" s="22" t="s">
        <v>24</v>
      </c>
      <c r="O13" s="428"/>
    </row>
    <row r="14" spans="1:15" ht="21.95" customHeight="1" x14ac:dyDescent="0.15">
      <c r="A14" s="602"/>
      <c r="B14" s="601"/>
      <c r="C14" s="611" t="s">
        <v>110</v>
      </c>
      <c r="D14" s="612"/>
      <c r="E14" s="21">
        <v>25</v>
      </c>
      <c r="F14" s="21">
        <v>23</v>
      </c>
      <c r="G14" s="21" t="s">
        <v>24</v>
      </c>
      <c r="H14" s="21" t="s">
        <v>24</v>
      </c>
      <c r="I14" s="21" t="s">
        <v>24</v>
      </c>
      <c r="J14" s="21" t="s">
        <v>24</v>
      </c>
      <c r="K14" s="21">
        <v>2</v>
      </c>
      <c r="L14" s="22" t="s">
        <v>24</v>
      </c>
      <c r="O14" s="428"/>
    </row>
    <row r="15" spans="1:15" ht="21.95" customHeight="1" x14ac:dyDescent="0.15">
      <c r="A15" s="602"/>
      <c r="B15" s="601"/>
      <c r="C15" s="611" t="s">
        <v>118</v>
      </c>
      <c r="D15" s="612"/>
      <c r="E15" s="21">
        <v>15</v>
      </c>
      <c r="F15" s="21">
        <v>15</v>
      </c>
      <c r="G15" s="21" t="s">
        <v>24</v>
      </c>
      <c r="H15" s="21" t="s">
        <v>24</v>
      </c>
      <c r="I15" s="21" t="s">
        <v>24</v>
      </c>
      <c r="J15" s="21" t="s">
        <v>24</v>
      </c>
      <c r="K15" s="21" t="s">
        <v>24</v>
      </c>
      <c r="L15" s="22" t="s">
        <v>24</v>
      </c>
      <c r="O15" s="428"/>
    </row>
    <row r="16" spans="1:15" ht="21.95" customHeight="1" x14ac:dyDescent="0.15">
      <c r="A16" s="602"/>
      <c r="B16" s="601"/>
      <c r="C16" s="611" t="s">
        <v>120</v>
      </c>
      <c r="D16" s="612"/>
      <c r="E16" s="21">
        <v>1</v>
      </c>
      <c r="F16" s="21">
        <v>1</v>
      </c>
      <c r="G16" s="21" t="s">
        <v>24</v>
      </c>
      <c r="H16" s="21" t="s">
        <v>24</v>
      </c>
      <c r="I16" s="21" t="s">
        <v>24</v>
      </c>
      <c r="J16" s="21" t="s">
        <v>24</v>
      </c>
      <c r="K16" s="21" t="s">
        <v>24</v>
      </c>
      <c r="L16" s="22" t="s">
        <v>24</v>
      </c>
      <c r="O16" s="428"/>
    </row>
    <row r="17" spans="1:15" ht="21.95" customHeight="1" x14ac:dyDescent="0.15">
      <c r="A17" s="602"/>
      <c r="B17" s="601"/>
      <c r="C17" s="611" t="s">
        <v>121</v>
      </c>
      <c r="D17" s="612"/>
      <c r="E17" s="21">
        <v>2</v>
      </c>
      <c r="F17" s="21">
        <v>2</v>
      </c>
      <c r="G17" s="21" t="s">
        <v>24</v>
      </c>
      <c r="H17" s="21" t="s">
        <v>24</v>
      </c>
      <c r="I17" s="21" t="s">
        <v>24</v>
      </c>
      <c r="J17" s="21" t="s">
        <v>24</v>
      </c>
      <c r="K17" s="21" t="s">
        <v>24</v>
      </c>
      <c r="L17" s="22" t="s">
        <v>24</v>
      </c>
      <c r="O17" s="428"/>
    </row>
    <row r="18" spans="1:15" ht="21.95" customHeight="1" x14ac:dyDescent="0.15">
      <c r="A18" s="602"/>
      <c r="B18" s="601"/>
      <c r="C18" s="611" t="s">
        <v>122</v>
      </c>
      <c r="D18" s="612"/>
      <c r="E18" s="21">
        <v>1</v>
      </c>
      <c r="F18" s="21">
        <v>1</v>
      </c>
      <c r="G18" s="21" t="s">
        <v>24</v>
      </c>
      <c r="H18" s="21" t="s">
        <v>24</v>
      </c>
      <c r="I18" s="21" t="s">
        <v>24</v>
      </c>
      <c r="J18" s="21" t="s">
        <v>24</v>
      </c>
      <c r="K18" s="21" t="s">
        <v>24</v>
      </c>
      <c r="L18" s="22" t="s">
        <v>24</v>
      </c>
      <c r="O18" s="428"/>
    </row>
    <row r="19" spans="1:15" ht="21.95" customHeight="1" x14ac:dyDescent="0.15">
      <c r="A19" s="602"/>
      <c r="B19" s="601"/>
      <c r="C19" s="611" t="s">
        <v>124</v>
      </c>
      <c r="D19" s="612"/>
      <c r="E19" s="21" t="s">
        <v>24</v>
      </c>
      <c r="F19" s="21" t="s">
        <v>24</v>
      </c>
      <c r="G19" s="21" t="s">
        <v>24</v>
      </c>
      <c r="H19" s="21" t="s">
        <v>24</v>
      </c>
      <c r="I19" s="21" t="s">
        <v>24</v>
      </c>
      <c r="J19" s="21" t="s">
        <v>24</v>
      </c>
      <c r="K19" s="21" t="s">
        <v>24</v>
      </c>
      <c r="L19" s="22" t="s">
        <v>24</v>
      </c>
      <c r="O19" s="428"/>
    </row>
    <row r="20" spans="1:15" ht="21.95" customHeight="1" x14ac:dyDescent="0.15">
      <c r="A20" s="602"/>
      <c r="B20" s="601"/>
      <c r="C20" s="611" t="s">
        <v>5</v>
      </c>
      <c r="D20" s="612"/>
      <c r="E20" s="21" t="s">
        <v>24</v>
      </c>
      <c r="F20" s="21" t="s">
        <v>24</v>
      </c>
      <c r="G20" s="21" t="s">
        <v>24</v>
      </c>
      <c r="H20" s="21" t="s">
        <v>24</v>
      </c>
      <c r="I20" s="21" t="s">
        <v>24</v>
      </c>
      <c r="J20" s="21" t="s">
        <v>24</v>
      </c>
      <c r="K20" s="21" t="s">
        <v>24</v>
      </c>
      <c r="L20" s="22" t="s">
        <v>24</v>
      </c>
      <c r="O20" s="428"/>
    </row>
    <row r="21" spans="1:15" ht="21.95" customHeight="1" x14ac:dyDescent="0.15">
      <c r="A21" s="602"/>
      <c r="B21" s="601"/>
      <c r="C21" s="613" t="s">
        <v>13</v>
      </c>
      <c r="D21" s="614"/>
      <c r="E21" s="23" t="s">
        <v>24</v>
      </c>
      <c r="F21" s="23" t="s">
        <v>24</v>
      </c>
      <c r="G21" s="23" t="s">
        <v>24</v>
      </c>
      <c r="H21" s="23" t="s">
        <v>24</v>
      </c>
      <c r="I21" s="23" t="s">
        <v>24</v>
      </c>
      <c r="J21" s="23" t="s">
        <v>24</v>
      </c>
      <c r="K21" s="23" t="s">
        <v>24</v>
      </c>
      <c r="L21" s="24" t="s">
        <v>24</v>
      </c>
      <c r="O21" s="428"/>
    </row>
    <row r="22" spans="1:15" ht="21.95" customHeight="1" x14ac:dyDescent="0.15">
      <c r="A22" s="597" t="s">
        <v>126</v>
      </c>
      <c r="B22" s="598"/>
      <c r="C22" s="598"/>
      <c r="D22" s="598"/>
      <c r="E22" s="17">
        <v>5</v>
      </c>
      <c r="F22" s="17">
        <v>5</v>
      </c>
      <c r="G22" s="17" t="s">
        <v>24</v>
      </c>
      <c r="H22" s="17" t="s">
        <v>24</v>
      </c>
      <c r="I22" s="17" t="s">
        <v>24</v>
      </c>
      <c r="J22" s="17" t="s">
        <v>24</v>
      </c>
      <c r="K22" s="17" t="s">
        <v>24</v>
      </c>
      <c r="L22" s="18" t="s">
        <v>24</v>
      </c>
      <c r="O22" s="428"/>
    </row>
    <row r="23" spans="1:15" ht="21.95" customHeight="1" x14ac:dyDescent="0.15">
      <c r="A23" s="597" t="s">
        <v>127</v>
      </c>
      <c r="B23" s="598"/>
      <c r="C23" s="598"/>
      <c r="D23" s="598"/>
      <c r="E23" s="17" t="s">
        <v>24</v>
      </c>
      <c r="F23" s="17" t="s">
        <v>24</v>
      </c>
      <c r="G23" s="17" t="s">
        <v>24</v>
      </c>
      <c r="H23" s="17" t="s">
        <v>24</v>
      </c>
      <c r="I23" s="17" t="s">
        <v>24</v>
      </c>
      <c r="J23" s="17" t="s">
        <v>24</v>
      </c>
      <c r="K23" s="17" t="s">
        <v>24</v>
      </c>
      <c r="L23" s="18" t="s">
        <v>24</v>
      </c>
      <c r="O23" s="428"/>
    </row>
    <row r="24" spans="1:15" ht="21.95" customHeight="1" x14ac:dyDescent="0.15">
      <c r="A24" s="597" t="s">
        <v>130</v>
      </c>
      <c r="B24" s="598"/>
      <c r="C24" s="598"/>
      <c r="D24" s="598"/>
      <c r="E24" s="17">
        <v>41</v>
      </c>
      <c r="F24" s="17">
        <v>41</v>
      </c>
      <c r="G24" s="17" t="s">
        <v>24</v>
      </c>
      <c r="H24" s="17" t="s">
        <v>24</v>
      </c>
      <c r="I24" s="17" t="s">
        <v>24</v>
      </c>
      <c r="J24" s="17" t="s">
        <v>24</v>
      </c>
      <c r="K24" s="17" t="s">
        <v>24</v>
      </c>
      <c r="L24" s="18" t="s">
        <v>24</v>
      </c>
      <c r="O24" s="428"/>
    </row>
    <row r="25" spans="1:15" ht="21.95" customHeight="1" x14ac:dyDescent="0.15">
      <c r="A25" s="602" t="s">
        <v>131</v>
      </c>
      <c r="B25" s="601" t="s">
        <v>33</v>
      </c>
      <c r="C25" s="608" t="s">
        <v>132</v>
      </c>
      <c r="D25" s="608"/>
      <c r="E25" s="19" t="s">
        <v>24</v>
      </c>
      <c r="F25" s="19" t="s">
        <v>24</v>
      </c>
      <c r="G25" s="19" t="s">
        <v>24</v>
      </c>
      <c r="H25" s="19" t="s">
        <v>24</v>
      </c>
      <c r="I25" s="19" t="s">
        <v>24</v>
      </c>
      <c r="J25" s="19" t="s">
        <v>24</v>
      </c>
      <c r="K25" s="19" t="s">
        <v>24</v>
      </c>
      <c r="L25" s="20" t="s">
        <v>24</v>
      </c>
      <c r="O25" s="428"/>
    </row>
    <row r="26" spans="1:15" ht="21.95" customHeight="1" x14ac:dyDescent="0.15">
      <c r="A26" s="602"/>
      <c r="B26" s="601"/>
      <c r="C26" s="604" t="s">
        <v>133</v>
      </c>
      <c r="D26" s="604"/>
      <c r="E26" s="21" t="s">
        <v>423</v>
      </c>
      <c r="F26" s="21" t="s">
        <v>24</v>
      </c>
      <c r="G26" s="21" t="s">
        <v>24</v>
      </c>
      <c r="H26" s="21" t="s">
        <v>24</v>
      </c>
      <c r="I26" s="21" t="s">
        <v>24</v>
      </c>
      <c r="J26" s="21" t="s">
        <v>24</v>
      </c>
      <c r="K26" s="21" t="s">
        <v>24</v>
      </c>
      <c r="L26" s="22" t="s">
        <v>423</v>
      </c>
      <c r="O26" s="428"/>
    </row>
    <row r="27" spans="1:15" ht="21.95" customHeight="1" x14ac:dyDescent="0.15">
      <c r="A27" s="602"/>
      <c r="B27" s="601"/>
      <c r="C27" s="610" t="s">
        <v>428</v>
      </c>
      <c r="D27" s="610"/>
      <c r="E27" s="23">
        <v>1</v>
      </c>
      <c r="F27" s="23">
        <v>1</v>
      </c>
      <c r="G27" s="23" t="s">
        <v>24</v>
      </c>
      <c r="H27" s="23" t="s">
        <v>24</v>
      </c>
      <c r="I27" s="23" t="s">
        <v>24</v>
      </c>
      <c r="J27" s="23" t="s">
        <v>24</v>
      </c>
      <c r="K27" s="23" t="s">
        <v>24</v>
      </c>
      <c r="L27" s="24" t="s">
        <v>24</v>
      </c>
      <c r="O27" s="428"/>
    </row>
    <row r="28" spans="1:15" ht="21.95" customHeight="1" x14ac:dyDescent="0.15">
      <c r="A28" s="602"/>
      <c r="B28" s="617" t="s">
        <v>135</v>
      </c>
      <c r="C28" s="650"/>
      <c r="D28" s="618"/>
      <c r="E28" s="505">
        <v>1</v>
      </c>
      <c r="F28" s="505">
        <v>1</v>
      </c>
      <c r="G28" s="505" t="s">
        <v>24</v>
      </c>
      <c r="H28" s="505" t="s">
        <v>423</v>
      </c>
      <c r="I28" s="505" t="s">
        <v>423</v>
      </c>
      <c r="J28" s="505" t="s">
        <v>423</v>
      </c>
      <c r="K28" s="505" t="s">
        <v>423</v>
      </c>
      <c r="L28" s="304" t="s">
        <v>24</v>
      </c>
      <c r="O28" s="428"/>
    </row>
    <row r="29" spans="1:15" ht="21.95" customHeight="1" x14ac:dyDescent="0.15">
      <c r="A29" s="602"/>
      <c r="B29" s="604" t="s">
        <v>424</v>
      </c>
      <c r="C29" s="604"/>
      <c r="D29" s="604"/>
      <c r="E29" s="303">
        <v>1</v>
      </c>
      <c r="F29" s="303" t="s">
        <v>24</v>
      </c>
      <c r="G29" s="303" t="s">
        <v>24</v>
      </c>
      <c r="H29" s="303" t="s">
        <v>24</v>
      </c>
      <c r="I29" s="303" t="s">
        <v>24</v>
      </c>
      <c r="J29" s="303" t="s">
        <v>24</v>
      </c>
      <c r="K29" s="303">
        <v>1</v>
      </c>
      <c r="L29" s="295" t="s">
        <v>24</v>
      </c>
      <c r="O29" s="428"/>
    </row>
    <row r="30" spans="1:15" ht="21.95" customHeight="1" x14ac:dyDescent="0.15">
      <c r="A30" s="602"/>
      <c r="B30" s="604" t="s">
        <v>435</v>
      </c>
      <c r="C30" s="604"/>
      <c r="D30" s="604"/>
      <c r="E30" s="21">
        <v>14</v>
      </c>
      <c r="F30" s="21">
        <v>9</v>
      </c>
      <c r="G30" s="21" t="s">
        <v>24</v>
      </c>
      <c r="H30" s="21" t="s">
        <v>24</v>
      </c>
      <c r="I30" s="21">
        <v>1</v>
      </c>
      <c r="J30" s="21" t="s">
        <v>24</v>
      </c>
      <c r="K30" s="21">
        <v>4</v>
      </c>
      <c r="L30" s="22" t="s">
        <v>24</v>
      </c>
      <c r="O30" s="428"/>
    </row>
    <row r="31" spans="1:15" ht="21.95" customHeight="1" x14ac:dyDescent="0.15">
      <c r="A31" s="603"/>
      <c r="B31" s="605" t="s">
        <v>436</v>
      </c>
      <c r="C31" s="605"/>
      <c r="D31" s="605"/>
      <c r="E31" s="26" t="s">
        <v>24</v>
      </c>
      <c r="F31" s="26" t="s">
        <v>24</v>
      </c>
      <c r="G31" s="26" t="s">
        <v>24</v>
      </c>
      <c r="H31" s="26" t="s">
        <v>24</v>
      </c>
      <c r="I31" s="26" t="s">
        <v>24</v>
      </c>
      <c r="J31" s="26" t="s">
        <v>24</v>
      </c>
      <c r="K31" s="26" t="s">
        <v>24</v>
      </c>
      <c r="L31" s="27" t="s">
        <v>24</v>
      </c>
      <c r="O31" s="428"/>
    </row>
    <row r="32" spans="1:15" ht="21.95" customHeight="1" x14ac:dyDescent="0.15">
      <c r="A32" s="606" t="s">
        <v>140</v>
      </c>
      <c r="B32" s="607"/>
      <c r="C32" s="607"/>
      <c r="D32" s="607"/>
      <c r="E32" s="14">
        <v>457</v>
      </c>
      <c r="F32" s="14">
        <v>411</v>
      </c>
      <c r="G32" s="14">
        <v>4</v>
      </c>
      <c r="H32" s="14">
        <v>1</v>
      </c>
      <c r="I32" s="14">
        <v>2</v>
      </c>
      <c r="J32" s="14" t="s">
        <v>24</v>
      </c>
      <c r="K32" s="14">
        <v>38</v>
      </c>
      <c r="L32" s="15">
        <v>1</v>
      </c>
      <c r="O32" s="428"/>
    </row>
    <row r="33" spans="1:15" ht="21.95" customHeight="1" x14ac:dyDescent="0.15">
      <c r="A33" s="28"/>
      <c r="B33" s="608" t="s">
        <v>141</v>
      </c>
      <c r="C33" s="608"/>
      <c r="D33" s="608"/>
      <c r="E33" s="19">
        <v>17</v>
      </c>
      <c r="F33" s="19">
        <v>11</v>
      </c>
      <c r="G33" s="19" t="s">
        <v>24</v>
      </c>
      <c r="H33" s="19" t="s">
        <v>24</v>
      </c>
      <c r="I33" s="19">
        <v>1</v>
      </c>
      <c r="J33" s="19" t="s">
        <v>24</v>
      </c>
      <c r="K33" s="19">
        <v>5</v>
      </c>
      <c r="L33" s="20" t="s">
        <v>24</v>
      </c>
      <c r="O33" s="428"/>
    </row>
    <row r="34" spans="1:15" ht="21.95" customHeight="1" x14ac:dyDescent="0.15">
      <c r="A34" s="29"/>
      <c r="B34" s="609" t="s">
        <v>142</v>
      </c>
      <c r="C34" s="609"/>
      <c r="D34" s="609"/>
      <c r="E34" s="23">
        <v>440</v>
      </c>
      <c r="F34" s="23">
        <v>400</v>
      </c>
      <c r="G34" s="23">
        <v>4</v>
      </c>
      <c r="H34" s="23">
        <v>1</v>
      </c>
      <c r="I34" s="23">
        <v>1</v>
      </c>
      <c r="J34" s="23" t="s">
        <v>24</v>
      </c>
      <c r="K34" s="23">
        <v>33</v>
      </c>
      <c r="L34" s="24">
        <v>1</v>
      </c>
      <c r="O34" s="428"/>
    </row>
    <row r="35" spans="1:15" ht="21.95" customHeight="1" x14ac:dyDescent="0.15">
      <c r="A35" s="597" t="s">
        <v>144</v>
      </c>
      <c r="B35" s="598"/>
      <c r="C35" s="598"/>
      <c r="D35" s="598"/>
      <c r="E35" s="17">
        <v>19</v>
      </c>
      <c r="F35" s="17">
        <v>19</v>
      </c>
      <c r="G35" s="17" t="s">
        <v>24</v>
      </c>
      <c r="H35" s="17" t="s">
        <v>24</v>
      </c>
      <c r="I35" s="17" t="s">
        <v>24</v>
      </c>
      <c r="J35" s="17" t="s">
        <v>24</v>
      </c>
      <c r="K35" s="17" t="s">
        <v>24</v>
      </c>
      <c r="L35" s="18" t="s">
        <v>24</v>
      </c>
      <c r="O35" s="428"/>
    </row>
    <row r="36" spans="1:15" ht="21.95" customHeight="1" x14ac:dyDescent="0.15">
      <c r="A36" s="599" t="s">
        <v>145</v>
      </c>
      <c r="B36" s="600"/>
      <c r="C36" s="600"/>
      <c r="D36" s="600"/>
      <c r="E36" s="30" t="s">
        <v>24</v>
      </c>
      <c r="F36" s="30" t="s">
        <v>24</v>
      </c>
      <c r="G36" s="30" t="s">
        <v>24</v>
      </c>
      <c r="H36" s="30" t="s">
        <v>24</v>
      </c>
      <c r="I36" s="30" t="s">
        <v>24</v>
      </c>
      <c r="J36" s="30" t="s">
        <v>24</v>
      </c>
      <c r="K36" s="30" t="s">
        <v>24</v>
      </c>
      <c r="L36" s="31" t="s">
        <v>24</v>
      </c>
      <c r="O36" s="428"/>
    </row>
    <row r="37" spans="1:15" s="433" customFormat="1" ht="18" customHeight="1" x14ac:dyDescent="0.1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5" s="433" customFormat="1" ht="18" customHeight="1" x14ac:dyDescent="0.15">
      <c r="A38" s="34"/>
      <c r="B38" s="34"/>
      <c r="C38" s="34"/>
      <c r="D38" s="34"/>
      <c r="E38" s="432"/>
      <c r="F38" s="432"/>
      <c r="G38" s="432"/>
      <c r="H38" s="432"/>
      <c r="I38" s="432"/>
      <c r="J38" s="432"/>
      <c r="K38" s="432"/>
      <c r="L38" s="432"/>
    </row>
    <row r="39" spans="1:15" s="433" customFormat="1" ht="18" customHeight="1" x14ac:dyDescent="0.15">
      <c r="A39" s="33"/>
      <c r="B39" s="33"/>
      <c r="C39" s="33"/>
      <c r="D39" s="33"/>
    </row>
    <row r="40" spans="1:15" s="433" customFormat="1" ht="18" customHeight="1" x14ac:dyDescent="0.15">
      <c r="A40" s="33"/>
      <c r="B40" s="33"/>
      <c r="C40" s="33"/>
      <c r="D40" s="33"/>
    </row>
    <row r="41" spans="1:15" s="433" customFormat="1" ht="18" customHeight="1" x14ac:dyDescent="0.15">
      <c r="A41" s="8"/>
      <c r="B41" s="8"/>
      <c r="C41" s="8"/>
      <c r="D41" s="8"/>
    </row>
    <row r="42" spans="1:15" s="433" customFormat="1" ht="18" customHeight="1" x14ac:dyDescent="0.15">
      <c r="A42" s="8"/>
      <c r="B42" s="8"/>
      <c r="C42" s="8"/>
      <c r="D42" s="8"/>
    </row>
  </sheetData>
  <mergeCells count="38">
    <mergeCell ref="B29:D29"/>
    <mergeCell ref="K4:L4"/>
    <mergeCell ref="A5:D5"/>
    <mergeCell ref="A6:D6"/>
    <mergeCell ref="A7:D7"/>
    <mergeCell ref="A8:D8"/>
    <mergeCell ref="B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27:D27"/>
    <mergeCell ref="C19:D19"/>
    <mergeCell ref="C20:D20"/>
    <mergeCell ref="C21:D21"/>
    <mergeCell ref="A22:D22"/>
    <mergeCell ref="A23:D23"/>
    <mergeCell ref="A2:D2"/>
    <mergeCell ref="B34:D34"/>
    <mergeCell ref="A35:D35"/>
    <mergeCell ref="A36:D36"/>
    <mergeCell ref="B25:B27"/>
    <mergeCell ref="A9:A21"/>
    <mergeCell ref="B10:B21"/>
    <mergeCell ref="A25:A31"/>
    <mergeCell ref="B28:D28"/>
    <mergeCell ref="B30:D30"/>
    <mergeCell ref="B31:D31"/>
    <mergeCell ref="A32:D32"/>
    <mergeCell ref="B33:D33"/>
    <mergeCell ref="A24:D24"/>
    <mergeCell ref="C25:D25"/>
    <mergeCell ref="C26:D26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2"/>
  <sheetViews>
    <sheetView workbookViewId="0">
      <selection activeCell="L12" sqref="L12"/>
    </sheetView>
  </sheetViews>
  <sheetFormatPr defaultRowHeight="18" customHeight="1" x14ac:dyDescent="0.15"/>
  <cols>
    <col min="1" max="2" width="3.5" style="8" customWidth="1"/>
    <col min="3" max="3" width="9" style="8" customWidth="1"/>
    <col min="4" max="4" width="9.5" style="8" customWidth="1"/>
    <col min="5" max="14" width="6.875" style="358" customWidth="1"/>
    <col min="15" max="256" width="9" style="358" customWidth="1"/>
    <col min="257" max="258" width="3.625" style="358" customWidth="1"/>
    <col min="259" max="259" width="9" style="358" customWidth="1"/>
    <col min="260" max="260" width="5.875" style="358" customWidth="1"/>
    <col min="261" max="261" width="7.625" style="358" customWidth="1"/>
    <col min="262" max="262" width="8" style="358" customWidth="1"/>
    <col min="263" max="269" width="7.625" style="358" customWidth="1"/>
    <col min="270" max="512" width="9" style="358" customWidth="1"/>
    <col min="513" max="514" width="3.625" style="358" customWidth="1"/>
    <col min="515" max="515" width="9" style="358" customWidth="1"/>
    <col min="516" max="516" width="5.875" style="358" customWidth="1"/>
    <col min="517" max="517" width="7.625" style="358" customWidth="1"/>
    <col min="518" max="518" width="8" style="358" customWidth="1"/>
    <col min="519" max="525" width="7.625" style="358" customWidth="1"/>
    <col min="526" max="768" width="9" style="358" customWidth="1"/>
    <col min="769" max="770" width="3.625" style="358" customWidth="1"/>
    <col min="771" max="771" width="9" style="358" customWidth="1"/>
    <col min="772" max="772" width="5.875" style="358" customWidth="1"/>
    <col min="773" max="773" width="7.625" style="358" customWidth="1"/>
    <col min="774" max="774" width="8" style="358" customWidth="1"/>
    <col min="775" max="781" width="7.625" style="358" customWidth="1"/>
    <col min="782" max="1024" width="9" style="358" customWidth="1"/>
    <col min="1025" max="1026" width="3.625" style="358" customWidth="1"/>
    <col min="1027" max="1027" width="9" style="358" customWidth="1"/>
    <col min="1028" max="1028" width="5.875" style="358" customWidth="1"/>
    <col min="1029" max="1029" width="7.625" style="358" customWidth="1"/>
    <col min="1030" max="1030" width="8" style="358" customWidth="1"/>
    <col min="1031" max="1037" width="7.625" style="358" customWidth="1"/>
    <col min="1038" max="1280" width="9" style="358" customWidth="1"/>
    <col min="1281" max="1282" width="3.625" style="358" customWidth="1"/>
    <col min="1283" max="1283" width="9" style="358" customWidth="1"/>
    <col min="1284" max="1284" width="5.875" style="358" customWidth="1"/>
    <col min="1285" max="1285" width="7.625" style="358" customWidth="1"/>
    <col min="1286" max="1286" width="8" style="358" customWidth="1"/>
    <col min="1287" max="1293" width="7.625" style="358" customWidth="1"/>
    <col min="1294" max="1536" width="9" style="358" customWidth="1"/>
    <col min="1537" max="1538" width="3.625" style="358" customWidth="1"/>
    <col min="1539" max="1539" width="9" style="358" customWidth="1"/>
    <col min="1540" max="1540" width="5.875" style="358" customWidth="1"/>
    <col min="1541" max="1541" width="7.625" style="358" customWidth="1"/>
    <col min="1542" max="1542" width="8" style="358" customWidth="1"/>
    <col min="1543" max="1549" width="7.625" style="358" customWidth="1"/>
    <col min="1550" max="1792" width="9" style="358" customWidth="1"/>
    <col min="1793" max="1794" width="3.625" style="358" customWidth="1"/>
    <col min="1795" max="1795" width="9" style="358" customWidth="1"/>
    <col min="1796" max="1796" width="5.875" style="358" customWidth="1"/>
    <col min="1797" max="1797" width="7.625" style="358" customWidth="1"/>
    <col min="1798" max="1798" width="8" style="358" customWidth="1"/>
    <col min="1799" max="1805" width="7.625" style="358" customWidth="1"/>
    <col min="1806" max="2048" width="9" style="358" customWidth="1"/>
    <col min="2049" max="2050" width="3.625" style="358" customWidth="1"/>
    <col min="2051" max="2051" width="9" style="358" customWidth="1"/>
    <col min="2052" max="2052" width="5.875" style="358" customWidth="1"/>
    <col min="2053" max="2053" width="7.625" style="358" customWidth="1"/>
    <col min="2054" max="2054" width="8" style="358" customWidth="1"/>
    <col min="2055" max="2061" width="7.625" style="358" customWidth="1"/>
    <col min="2062" max="2304" width="9" style="358" customWidth="1"/>
    <col min="2305" max="2306" width="3.625" style="358" customWidth="1"/>
    <col min="2307" max="2307" width="9" style="358" customWidth="1"/>
    <col min="2308" max="2308" width="5.875" style="358" customWidth="1"/>
    <col min="2309" max="2309" width="7.625" style="358" customWidth="1"/>
    <col min="2310" max="2310" width="8" style="358" customWidth="1"/>
    <col min="2311" max="2317" width="7.625" style="358" customWidth="1"/>
    <col min="2318" max="2560" width="9" style="358" customWidth="1"/>
    <col min="2561" max="2562" width="3.625" style="358" customWidth="1"/>
    <col min="2563" max="2563" width="9" style="358" customWidth="1"/>
    <col min="2564" max="2564" width="5.875" style="358" customWidth="1"/>
    <col min="2565" max="2565" width="7.625" style="358" customWidth="1"/>
    <col min="2566" max="2566" width="8" style="358" customWidth="1"/>
    <col min="2567" max="2573" width="7.625" style="358" customWidth="1"/>
    <col min="2574" max="2816" width="9" style="358" customWidth="1"/>
    <col min="2817" max="2818" width="3.625" style="358" customWidth="1"/>
    <col min="2819" max="2819" width="9" style="358" customWidth="1"/>
    <col min="2820" max="2820" width="5.875" style="358" customWidth="1"/>
    <col min="2821" max="2821" width="7.625" style="358" customWidth="1"/>
    <col min="2822" max="2822" width="8" style="358" customWidth="1"/>
    <col min="2823" max="2829" width="7.625" style="358" customWidth="1"/>
    <col min="2830" max="3072" width="9" style="358" customWidth="1"/>
    <col min="3073" max="3074" width="3.625" style="358" customWidth="1"/>
    <col min="3075" max="3075" width="9" style="358" customWidth="1"/>
    <col min="3076" max="3076" width="5.875" style="358" customWidth="1"/>
    <col min="3077" max="3077" width="7.625" style="358" customWidth="1"/>
    <col min="3078" max="3078" width="8" style="358" customWidth="1"/>
    <col min="3079" max="3085" width="7.625" style="358" customWidth="1"/>
    <col min="3086" max="3328" width="9" style="358" customWidth="1"/>
    <col min="3329" max="3330" width="3.625" style="358" customWidth="1"/>
    <col min="3331" max="3331" width="9" style="358" customWidth="1"/>
    <col min="3332" max="3332" width="5.875" style="358" customWidth="1"/>
    <col min="3333" max="3333" width="7.625" style="358" customWidth="1"/>
    <col min="3334" max="3334" width="8" style="358" customWidth="1"/>
    <col min="3335" max="3341" width="7.625" style="358" customWidth="1"/>
    <col min="3342" max="3584" width="9" style="358" customWidth="1"/>
    <col min="3585" max="3586" width="3.625" style="358" customWidth="1"/>
    <col min="3587" max="3587" width="9" style="358" customWidth="1"/>
    <col min="3588" max="3588" width="5.875" style="358" customWidth="1"/>
    <col min="3589" max="3589" width="7.625" style="358" customWidth="1"/>
    <col min="3590" max="3590" width="8" style="358" customWidth="1"/>
    <col min="3591" max="3597" width="7.625" style="358" customWidth="1"/>
    <col min="3598" max="3840" width="9" style="358" customWidth="1"/>
    <col min="3841" max="3842" width="3.625" style="358" customWidth="1"/>
    <col min="3843" max="3843" width="9" style="358" customWidth="1"/>
    <col min="3844" max="3844" width="5.875" style="358" customWidth="1"/>
    <col min="3845" max="3845" width="7.625" style="358" customWidth="1"/>
    <col min="3846" max="3846" width="8" style="358" customWidth="1"/>
    <col min="3847" max="3853" width="7.625" style="358" customWidth="1"/>
    <col min="3854" max="4096" width="9" style="358" customWidth="1"/>
    <col min="4097" max="4098" width="3.625" style="358" customWidth="1"/>
    <col min="4099" max="4099" width="9" style="358" customWidth="1"/>
    <col min="4100" max="4100" width="5.875" style="358" customWidth="1"/>
    <col min="4101" max="4101" width="7.625" style="358" customWidth="1"/>
    <col min="4102" max="4102" width="8" style="358" customWidth="1"/>
    <col min="4103" max="4109" width="7.625" style="358" customWidth="1"/>
    <col min="4110" max="4352" width="9" style="358" customWidth="1"/>
    <col min="4353" max="4354" width="3.625" style="358" customWidth="1"/>
    <col min="4355" max="4355" width="9" style="358" customWidth="1"/>
    <col min="4356" max="4356" width="5.875" style="358" customWidth="1"/>
    <col min="4357" max="4357" width="7.625" style="358" customWidth="1"/>
    <col min="4358" max="4358" width="8" style="358" customWidth="1"/>
    <col min="4359" max="4365" width="7.625" style="358" customWidth="1"/>
    <col min="4366" max="4608" width="9" style="358" customWidth="1"/>
    <col min="4609" max="4610" width="3.625" style="358" customWidth="1"/>
    <col min="4611" max="4611" width="9" style="358" customWidth="1"/>
    <col min="4612" max="4612" width="5.875" style="358" customWidth="1"/>
    <col min="4613" max="4613" width="7.625" style="358" customWidth="1"/>
    <col min="4614" max="4614" width="8" style="358" customWidth="1"/>
    <col min="4615" max="4621" width="7.625" style="358" customWidth="1"/>
    <col min="4622" max="4864" width="9" style="358" customWidth="1"/>
    <col min="4865" max="4866" width="3.625" style="358" customWidth="1"/>
    <col min="4867" max="4867" width="9" style="358" customWidth="1"/>
    <col min="4868" max="4868" width="5.875" style="358" customWidth="1"/>
    <col min="4869" max="4869" width="7.625" style="358" customWidth="1"/>
    <col min="4870" max="4870" width="8" style="358" customWidth="1"/>
    <col min="4871" max="4877" width="7.625" style="358" customWidth="1"/>
    <col min="4878" max="5120" width="9" style="358" customWidth="1"/>
    <col min="5121" max="5122" width="3.625" style="358" customWidth="1"/>
    <col min="5123" max="5123" width="9" style="358" customWidth="1"/>
    <col min="5124" max="5124" width="5.875" style="358" customWidth="1"/>
    <col min="5125" max="5125" width="7.625" style="358" customWidth="1"/>
    <col min="5126" max="5126" width="8" style="358" customWidth="1"/>
    <col min="5127" max="5133" width="7.625" style="358" customWidth="1"/>
    <col min="5134" max="5376" width="9" style="358" customWidth="1"/>
    <col min="5377" max="5378" width="3.625" style="358" customWidth="1"/>
    <col min="5379" max="5379" width="9" style="358" customWidth="1"/>
    <col min="5380" max="5380" width="5.875" style="358" customWidth="1"/>
    <col min="5381" max="5381" width="7.625" style="358" customWidth="1"/>
    <col min="5382" max="5382" width="8" style="358" customWidth="1"/>
    <col min="5383" max="5389" width="7.625" style="358" customWidth="1"/>
    <col min="5390" max="5632" width="9" style="358" customWidth="1"/>
    <col min="5633" max="5634" width="3.625" style="358" customWidth="1"/>
    <col min="5635" max="5635" width="9" style="358" customWidth="1"/>
    <col min="5636" max="5636" width="5.875" style="358" customWidth="1"/>
    <col min="5637" max="5637" width="7.625" style="358" customWidth="1"/>
    <col min="5638" max="5638" width="8" style="358" customWidth="1"/>
    <col min="5639" max="5645" width="7.625" style="358" customWidth="1"/>
    <col min="5646" max="5888" width="9" style="358" customWidth="1"/>
    <col min="5889" max="5890" width="3.625" style="358" customWidth="1"/>
    <col min="5891" max="5891" width="9" style="358" customWidth="1"/>
    <col min="5892" max="5892" width="5.875" style="358" customWidth="1"/>
    <col min="5893" max="5893" width="7.625" style="358" customWidth="1"/>
    <col min="5894" max="5894" width="8" style="358" customWidth="1"/>
    <col min="5895" max="5901" width="7.625" style="358" customWidth="1"/>
    <col min="5902" max="6144" width="9" style="358" customWidth="1"/>
    <col min="6145" max="6146" width="3.625" style="358" customWidth="1"/>
    <col min="6147" max="6147" width="9" style="358" customWidth="1"/>
    <col min="6148" max="6148" width="5.875" style="358" customWidth="1"/>
    <col min="6149" max="6149" width="7.625" style="358" customWidth="1"/>
    <col min="6150" max="6150" width="8" style="358" customWidth="1"/>
    <col min="6151" max="6157" width="7.625" style="358" customWidth="1"/>
    <col min="6158" max="6400" width="9" style="358" customWidth="1"/>
    <col min="6401" max="6402" width="3.625" style="358" customWidth="1"/>
    <col min="6403" max="6403" width="9" style="358" customWidth="1"/>
    <col min="6404" max="6404" width="5.875" style="358" customWidth="1"/>
    <col min="6405" max="6405" width="7.625" style="358" customWidth="1"/>
    <col min="6406" max="6406" width="8" style="358" customWidth="1"/>
    <col min="6407" max="6413" width="7.625" style="358" customWidth="1"/>
    <col min="6414" max="6656" width="9" style="358" customWidth="1"/>
    <col min="6657" max="6658" width="3.625" style="358" customWidth="1"/>
    <col min="6659" max="6659" width="9" style="358" customWidth="1"/>
    <col min="6660" max="6660" width="5.875" style="358" customWidth="1"/>
    <col min="6661" max="6661" width="7.625" style="358" customWidth="1"/>
    <col min="6662" max="6662" width="8" style="358" customWidth="1"/>
    <col min="6663" max="6669" width="7.625" style="358" customWidth="1"/>
    <col min="6670" max="6912" width="9" style="358" customWidth="1"/>
    <col min="6913" max="6914" width="3.625" style="358" customWidth="1"/>
    <col min="6915" max="6915" width="9" style="358" customWidth="1"/>
    <col min="6916" max="6916" width="5.875" style="358" customWidth="1"/>
    <col min="6917" max="6917" width="7.625" style="358" customWidth="1"/>
    <col min="6918" max="6918" width="8" style="358" customWidth="1"/>
    <col min="6919" max="6925" width="7.625" style="358" customWidth="1"/>
    <col min="6926" max="7168" width="9" style="358" customWidth="1"/>
    <col min="7169" max="7170" width="3.625" style="358" customWidth="1"/>
    <col min="7171" max="7171" width="9" style="358" customWidth="1"/>
    <col min="7172" max="7172" width="5.875" style="358" customWidth="1"/>
    <col min="7173" max="7173" width="7.625" style="358" customWidth="1"/>
    <col min="7174" max="7174" width="8" style="358" customWidth="1"/>
    <col min="7175" max="7181" width="7.625" style="358" customWidth="1"/>
    <col min="7182" max="7424" width="9" style="358" customWidth="1"/>
    <col min="7425" max="7426" width="3.625" style="358" customWidth="1"/>
    <col min="7427" max="7427" width="9" style="358" customWidth="1"/>
    <col min="7428" max="7428" width="5.875" style="358" customWidth="1"/>
    <col min="7429" max="7429" width="7.625" style="358" customWidth="1"/>
    <col min="7430" max="7430" width="8" style="358" customWidth="1"/>
    <col min="7431" max="7437" width="7.625" style="358" customWidth="1"/>
    <col min="7438" max="7680" width="9" style="358" customWidth="1"/>
    <col min="7681" max="7682" width="3.625" style="358" customWidth="1"/>
    <col min="7683" max="7683" width="9" style="358" customWidth="1"/>
    <col min="7684" max="7684" width="5.875" style="358" customWidth="1"/>
    <col min="7685" max="7685" width="7.625" style="358" customWidth="1"/>
    <col min="7686" max="7686" width="8" style="358" customWidth="1"/>
    <col min="7687" max="7693" width="7.625" style="358" customWidth="1"/>
    <col min="7694" max="7936" width="9" style="358" customWidth="1"/>
    <col min="7937" max="7938" width="3.625" style="358" customWidth="1"/>
    <col min="7939" max="7939" width="9" style="358" customWidth="1"/>
    <col min="7940" max="7940" width="5.875" style="358" customWidth="1"/>
    <col min="7941" max="7941" width="7.625" style="358" customWidth="1"/>
    <col min="7942" max="7942" width="8" style="358" customWidth="1"/>
    <col min="7943" max="7949" width="7.625" style="358" customWidth="1"/>
    <col min="7950" max="8192" width="9" style="358" customWidth="1"/>
    <col min="8193" max="8194" width="3.625" style="358" customWidth="1"/>
    <col min="8195" max="8195" width="9" style="358" customWidth="1"/>
    <col min="8196" max="8196" width="5.875" style="358" customWidth="1"/>
    <col min="8197" max="8197" width="7.625" style="358" customWidth="1"/>
    <col min="8198" max="8198" width="8" style="358" customWidth="1"/>
    <col min="8199" max="8205" width="7.625" style="358" customWidth="1"/>
    <col min="8206" max="8448" width="9" style="358" customWidth="1"/>
    <col min="8449" max="8450" width="3.625" style="358" customWidth="1"/>
    <col min="8451" max="8451" width="9" style="358" customWidth="1"/>
    <col min="8452" max="8452" width="5.875" style="358" customWidth="1"/>
    <col min="8453" max="8453" width="7.625" style="358" customWidth="1"/>
    <col min="8454" max="8454" width="8" style="358" customWidth="1"/>
    <col min="8455" max="8461" width="7.625" style="358" customWidth="1"/>
    <col min="8462" max="8704" width="9" style="358" customWidth="1"/>
    <col min="8705" max="8706" width="3.625" style="358" customWidth="1"/>
    <col min="8707" max="8707" width="9" style="358" customWidth="1"/>
    <col min="8708" max="8708" width="5.875" style="358" customWidth="1"/>
    <col min="8709" max="8709" width="7.625" style="358" customWidth="1"/>
    <col min="8710" max="8710" width="8" style="358" customWidth="1"/>
    <col min="8711" max="8717" width="7.625" style="358" customWidth="1"/>
    <col min="8718" max="8960" width="9" style="358" customWidth="1"/>
    <col min="8961" max="8962" width="3.625" style="358" customWidth="1"/>
    <col min="8963" max="8963" width="9" style="358" customWidth="1"/>
    <col min="8964" max="8964" width="5.875" style="358" customWidth="1"/>
    <col min="8965" max="8965" width="7.625" style="358" customWidth="1"/>
    <col min="8966" max="8966" width="8" style="358" customWidth="1"/>
    <col min="8967" max="8973" width="7.625" style="358" customWidth="1"/>
    <col min="8974" max="9216" width="9" style="358" customWidth="1"/>
    <col min="9217" max="9218" width="3.625" style="358" customWidth="1"/>
    <col min="9219" max="9219" width="9" style="358" customWidth="1"/>
    <col min="9220" max="9220" width="5.875" style="358" customWidth="1"/>
    <col min="9221" max="9221" width="7.625" style="358" customWidth="1"/>
    <col min="9222" max="9222" width="8" style="358" customWidth="1"/>
    <col min="9223" max="9229" width="7.625" style="358" customWidth="1"/>
    <col min="9230" max="9472" width="9" style="358" customWidth="1"/>
    <col min="9473" max="9474" width="3.625" style="358" customWidth="1"/>
    <col min="9475" max="9475" width="9" style="358" customWidth="1"/>
    <col min="9476" max="9476" width="5.875" style="358" customWidth="1"/>
    <col min="9477" max="9477" width="7.625" style="358" customWidth="1"/>
    <col min="9478" max="9478" width="8" style="358" customWidth="1"/>
    <col min="9479" max="9485" width="7.625" style="358" customWidth="1"/>
    <col min="9486" max="9728" width="9" style="358" customWidth="1"/>
    <col min="9729" max="9730" width="3.625" style="358" customWidth="1"/>
    <col min="9731" max="9731" width="9" style="358" customWidth="1"/>
    <col min="9732" max="9732" width="5.875" style="358" customWidth="1"/>
    <col min="9733" max="9733" width="7.625" style="358" customWidth="1"/>
    <col min="9734" max="9734" width="8" style="358" customWidth="1"/>
    <col min="9735" max="9741" width="7.625" style="358" customWidth="1"/>
    <col min="9742" max="9984" width="9" style="358" customWidth="1"/>
    <col min="9985" max="9986" width="3.625" style="358" customWidth="1"/>
    <col min="9987" max="9987" width="9" style="358" customWidth="1"/>
    <col min="9988" max="9988" width="5.875" style="358" customWidth="1"/>
    <col min="9989" max="9989" width="7.625" style="358" customWidth="1"/>
    <col min="9990" max="9990" width="8" style="358" customWidth="1"/>
    <col min="9991" max="9997" width="7.625" style="358" customWidth="1"/>
    <col min="9998" max="10240" width="9" style="358" customWidth="1"/>
    <col min="10241" max="10242" width="3.625" style="358" customWidth="1"/>
    <col min="10243" max="10243" width="9" style="358" customWidth="1"/>
    <col min="10244" max="10244" width="5.875" style="358" customWidth="1"/>
    <col min="10245" max="10245" width="7.625" style="358" customWidth="1"/>
    <col min="10246" max="10246" width="8" style="358" customWidth="1"/>
    <col min="10247" max="10253" width="7.625" style="358" customWidth="1"/>
    <col min="10254" max="10496" width="9" style="358" customWidth="1"/>
    <col min="10497" max="10498" width="3.625" style="358" customWidth="1"/>
    <col min="10499" max="10499" width="9" style="358" customWidth="1"/>
    <col min="10500" max="10500" width="5.875" style="358" customWidth="1"/>
    <col min="10501" max="10501" width="7.625" style="358" customWidth="1"/>
    <col min="10502" max="10502" width="8" style="358" customWidth="1"/>
    <col min="10503" max="10509" width="7.625" style="358" customWidth="1"/>
    <col min="10510" max="10752" width="9" style="358" customWidth="1"/>
    <col min="10753" max="10754" width="3.625" style="358" customWidth="1"/>
    <col min="10755" max="10755" width="9" style="358" customWidth="1"/>
    <col min="10756" max="10756" width="5.875" style="358" customWidth="1"/>
    <col min="10757" max="10757" width="7.625" style="358" customWidth="1"/>
    <col min="10758" max="10758" width="8" style="358" customWidth="1"/>
    <col min="10759" max="10765" width="7.625" style="358" customWidth="1"/>
    <col min="10766" max="11008" width="9" style="358" customWidth="1"/>
    <col min="11009" max="11010" width="3.625" style="358" customWidth="1"/>
    <col min="11011" max="11011" width="9" style="358" customWidth="1"/>
    <col min="11012" max="11012" width="5.875" style="358" customWidth="1"/>
    <col min="11013" max="11013" width="7.625" style="358" customWidth="1"/>
    <col min="11014" max="11014" width="8" style="358" customWidth="1"/>
    <col min="11015" max="11021" width="7.625" style="358" customWidth="1"/>
    <col min="11022" max="11264" width="9" style="358" customWidth="1"/>
    <col min="11265" max="11266" width="3.625" style="358" customWidth="1"/>
    <col min="11267" max="11267" width="9" style="358" customWidth="1"/>
    <col min="11268" max="11268" width="5.875" style="358" customWidth="1"/>
    <col min="11269" max="11269" width="7.625" style="358" customWidth="1"/>
    <col min="11270" max="11270" width="8" style="358" customWidth="1"/>
    <col min="11271" max="11277" width="7.625" style="358" customWidth="1"/>
    <col min="11278" max="11520" width="9" style="358" customWidth="1"/>
    <col min="11521" max="11522" width="3.625" style="358" customWidth="1"/>
    <col min="11523" max="11523" width="9" style="358" customWidth="1"/>
    <col min="11524" max="11524" width="5.875" style="358" customWidth="1"/>
    <col min="11525" max="11525" width="7.625" style="358" customWidth="1"/>
    <col min="11526" max="11526" width="8" style="358" customWidth="1"/>
    <col min="11527" max="11533" width="7.625" style="358" customWidth="1"/>
    <col min="11534" max="11776" width="9" style="358" customWidth="1"/>
    <col min="11777" max="11778" width="3.625" style="358" customWidth="1"/>
    <col min="11779" max="11779" width="9" style="358" customWidth="1"/>
    <col min="11780" max="11780" width="5.875" style="358" customWidth="1"/>
    <col min="11781" max="11781" width="7.625" style="358" customWidth="1"/>
    <col min="11782" max="11782" width="8" style="358" customWidth="1"/>
    <col min="11783" max="11789" width="7.625" style="358" customWidth="1"/>
    <col min="11790" max="12032" width="9" style="358" customWidth="1"/>
    <col min="12033" max="12034" width="3.625" style="358" customWidth="1"/>
    <col min="12035" max="12035" width="9" style="358" customWidth="1"/>
    <col min="12036" max="12036" width="5.875" style="358" customWidth="1"/>
    <col min="12037" max="12037" width="7.625" style="358" customWidth="1"/>
    <col min="12038" max="12038" width="8" style="358" customWidth="1"/>
    <col min="12039" max="12045" width="7.625" style="358" customWidth="1"/>
    <col min="12046" max="12288" width="9" style="358" customWidth="1"/>
    <col min="12289" max="12290" width="3.625" style="358" customWidth="1"/>
    <col min="12291" max="12291" width="9" style="358" customWidth="1"/>
    <col min="12292" max="12292" width="5.875" style="358" customWidth="1"/>
    <col min="12293" max="12293" width="7.625" style="358" customWidth="1"/>
    <col min="12294" max="12294" width="8" style="358" customWidth="1"/>
    <col min="12295" max="12301" width="7.625" style="358" customWidth="1"/>
    <col min="12302" max="12544" width="9" style="358" customWidth="1"/>
    <col min="12545" max="12546" width="3.625" style="358" customWidth="1"/>
    <col min="12547" max="12547" width="9" style="358" customWidth="1"/>
    <col min="12548" max="12548" width="5.875" style="358" customWidth="1"/>
    <col min="12549" max="12549" width="7.625" style="358" customWidth="1"/>
    <col min="12550" max="12550" width="8" style="358" customWidth="1"/>
    <col min="12551" max="12557" width="7.625" style="358" customWidth="1"/>
    <col min="12558" max="12800" width="9" style="358" customWidth="1"/>
    <col min="12801" max="12802" width="3.625" style="358" customWidth="1"/>
    <col min="12803" max="12803" width="9" style="358" customWidth="1"/>
    <col min="12804" max="12804" width="5.875" style="358" customWidth="1"/>
    <col min="12805" max="12805" width="7.625" style="358" customWidth="1"/>
    <col min="12806" max="12806" width="8" style="358" customWidth="1"/>
    <col min="12807" max="12813" width="7.625" style="358" customWidth="1"/>
    <col min="12814" max="13056" width="9" style="358" customWidth="1"/>
    <col min="13057" max="13058" width="3.625" style="358" customWidth="1"/>
    <col min="13059" max="13059" width="9" style="358" customWidth="1"/>
    <col min="13060" max="13060" width="5.875" style="358" customWidth="1"/>
    <col min="13061" max="13061" width="7.625" style="358" customWidth="1"/>
    <col min="13062" max="13062" width="8" style="358" customWidth="1"/>
    <col min="13063" max="13069" width="7.625" style="358" customWidth="1"/>
    <col min="13070" max="13312" width="9" style="358" customWidth="1"/>
    <col min="13313" max="13314" width="3.625" style="358" customWidth="1"/>
    <col min="13315" max="13315" width="9" style="358" customWidth="1"/>
    <col min="13316" max="13316" width="5.875" style="358" customWidth="1"/>
    <col min="13317" max="13317" width="7.625" style="358" customWidth="1"/>
    <col min="13318" max="13318" width="8" style="358" customWidth="1"/>
    <col min="13319" max="13325" width="7.625" style="358" customWidth="1"/>
    <col min="13326" max="13568" width="9" style="358" customWidth="1"/>
    <col min="13569" max="13570" width="3.625" style="358" customWidth="1"/>
    <col min="13571" max="13571" width="9" style="358" customWidth="1"/>
    <col min="13572" max="13572" width="5.875" style="358" customWidth="1"/>
    <col min="13573" max="13573" width="7.625" style="358" customWidth="1"/>
    <col min="13574" max="13574" width="8" style="358" customWidth="1"/>
    <col min="13575" max="13581" width="7.625" style="358" customWidth="1"/>
    <col min="13582" max="13824" width="9" style="358" customWidth="1"/>
    <col min="13825" max="13826" width="3.625" style="358" customWidth="1"/>
    <col min="13827" max="13827" width="9" style="358" customWidth="1"/>
    <col min="13828" max="13828" width="5.875" style="358" customWidth="1"/>
    <col min="13829" max="13829" width="7.625" style="358" customWidth="1"/>
    <col min="13830" max="13830" width="8" style="358" customWidth="1"/>
    <col min="13831" max="13837" width="7.625" style="358" customWidth="1"/>
    <col min="13838" max="14080" width="9" style="358" customWidth="1"/>
    <col min="14081" max="14082" width="3.625" style="358" customWidth="1"/>
    <col min="14083" max="14083" width="9" style="358" customWidth="1"/>
    <col min="14084" max="14084" width="5.875" style="358" customWidth="1"/>
    <col min="14085" max="14085" width="7.625" style="358" customWidth="1"/>
    <col min="14086" max="14086" width="8" style="358" customWidth="1"/>
    <col min="14087" max="14093" width="7.625" style="358" customWidth="1"/>
    <col min="14094" max="14336" width="9" style="358" customWidth="1"/>
    <col min="14337" max="14338" width="3.625" style="358" customWidth="1"/>
    <col min="14339" max="14339" width="9" style="358" customWidth="1"/>
    <col min="14340" max="14340" width="5.875" style="358" customWidth="1"/>
    <col min="14341" max="14341" width="7.625" style="358" customWidth="1"/>
    <col min="14342" max="14342" width="8" style="358" customWidth="1"/>
    <col min="14343" max="14349" width="7.625" style="358" customWidth="1"/>
    <col min="14350" max="14592" width="9" style="358" customWidth="1"/>
    <col min="14593" max="14594" width="3.625" style="358" customWidth="1"/>
    <col min="14595" max="14595" width="9" style="358" customWidth="1"/>
    <col min="14596" max="14596" width="5.875" style="358" customWidth="1"/>
    <col min="14597" max="14597" width="7.625" style="358" customWidth="1"/>
    <col min="14598" max="14598" width="8" style="358" customWidth="1"/>
    <col min="14599" max="14605" width="7.625" style="358" customWidth="1"/>
    <col min="14606" max="14848" width="9" style="358" customWidth="1"/>
    <col min="14849" max="14850" width="3.625" style="358" customWidth="1"/>
    <col min="14851" max="14851" width="9" style="358" customWidth="1"/>
    <col min="14852" max="14852" width="5.875" style="358" customWidth="1"/>
    <col min="14853" max="14853" width="7.625" style="358" customWidth="1"/>
    <col min="14854" max="14854" width="8" style="358" customWidth="1"/>
    <col min="14855" max="14861" width="7.625" style="358" customWidth="1"/>
    <col min="14862" max="15104" width="9" style="358" customWidth="1"/>
    <col min="15105" max="15106" width="3.625" style="358" customWidth="1"/>
    <col min="15107" max="15107" width="9" style="358" customWidth="1"/>
    <col min="15108" max="15108" width="5.875" style="358" customWidth="1"/>
    <col min="15109" max="15109" width="7.625" style="358" customWidth="1"/>
    <col min="15110" max="15110" width="8" style="358" customWidth="1"/>
    <col min="15111" max="15117" width="7.625" style="358" customWidth="1"/>
    <col min="15118" max="15360" width="9" style="358" customWidth="1"/>
    <col min="15361" max="15362" width="3.625" style="358" customWidth="1"/>
    <col min="15363" max="15363" width="9" style="358" customWidth="1"/>
    <col min="15364" max="15364" width="5.875" style="358" customWidth="1"/>
    <col min="15365" max="15365" width="7.625" style="358" customWidth="1"/>
    <col min="15366" max="15366" width="8" style="358" customWidth="1"/>
    <col min="15367" max="15373" width="7.625" style="358" customWidth="1"/>
    <col min="15374" max="15616" width="9" style="358" customWidth="1"/>
    <col min="15617" max="15618" width="3.625" style="358" customWidth="1"/>
    <col min="15619" max="15619" width="9" style="358" customWidth="1"/>
    <col min="15620" max="15620" width="5.875" style="358" customWidth="1"/>
    <col min="15621" max="15621" width="7.625" style="358" customWidth="1"/>
    <col min="15622" max="15622" width="8" style="358" customWidth="1"/>
    <col min="15623" max="15629" width="7.625" style="358" customWidth="1"/>
    <col min="15630" max="15872" width="9" style="358" customWidth="1"/>
    <col min="15873" max="15874" width="3.625" style="358" customWidth="1"/>
    <col min="15875" max="15875" width="9" style="358" customWidth="1"/>
    <col min="15876" max="15876" width="5.875" style="358" customWidth="1"/>
    <col min="15877" max="15877" width="7.625" style="358" customWidth="1"/>
    <col min="15878" max="15878" width="8" style="358" customWidth="1"/>
    <col min="15879" max="15885" width="7.625" style="358" customWidth="1"/>
    <col min="15886" max="16128" width="9" style="358" customWidth="1"/>
    <col min="16129" max="16130" width="3.625" style="358" customWidth="1"/>
    <col min="16131" max="16131" width="9" style="358" customWidth="1"/>
    <col min="16132" max="16132" width="5.875" style="358" customWidth="1"/>
    <col min="16133" max="16133" width="7.625" style="358" customWidth="1"/>
    <col min="16134" max="16134" width="8" style="358" customWidth="1"/>
    <col min="16135" max="16141" width="7.625" style="358" customWidth="1"/>
    <col min="16142" max="16384" width="9" style="358" customWidth="1"/>
  </cols>
  <sheetData>
    <row r="1" spans="1:17" ht="15" customHeight="1" x14ac:dyDescent="0.15">
      <c r="A1" s="8" t="s">
        <v>3</v>
      </c>
      <c r="G1" s="8"/>
      <c r="H1" s="8"/>
      <c r="I1" s="8"/>
      <c r="J1" s="8"/>
      <c r="K1" s="8"/>
      <c r="L1" s="8"/>
      <c r="M1" s="8"/>
      <c r="N1" s="8"/>
    </row>
    <row r="2" spans="1:17" ht="15" customHeight="1" x14ac:dyDescent="0.15">
      <c r="A2" s="596" t="s">
        <v>441</v>
      </c>
      <c r="B2" s="596"/>
      <c r="C2" s="596"/>
      <c r="D2" s="596"/>
      <c r="G2" s="8"/>
      <c r="H2" s="8"/>
      <c r="I2" s="8"/>
      <c r="J2" s="8"/>
      <c r="K2" s="8"/>
      <c r="L2" s="8"/>
      <c r="M2" s="8"/>
      <c r="N2" s="8"/>
    </row>
    <row r="3" spans="1:17" ht="15" customHeight="1" x14ac:dyDescent="0.15">
      <c r="B3" s="8" t="s">
        <v>445</v>
      </c>
      <c r="G3" s="8"/>
      <c r="H3" s="8"/>
      <c r="I3" s="8"/>
      <c r="J3" s="8"/>
      <c r="K3" s="8"/>
      <c r="L3" s="8"/>
      <c r="M3" s="8"/>
      <c r="N3" s="8"/>
    </row>
    <row r="4" spans="1:17" ht="15" customHeight="1" x14ac:dyDescent="0.15">
      <c r="E4" s="8"/>
      <c r="F4" s="8"/>
      <c r="G4" s="8"/>
      <c r="H4" s="8"/>
      <c r="I4" s="8"/>
      <c r="J4" s="8"/>
      <c r="K4" s="8"/>
      <c r="L4" s="630" t="s">
        <v>76</v>
      </c>
      <c r="M4" s="630"/>
      <c r="N4" s="254" t="s">
        <v>284</v>
      </c>
    </row>
    <row r="5" spans="1:17" s="426" customFormat="1" ht="60" customHeight="1" x14ac:dyDescent="0.15">
      <c r="A5" s="619" t="s">
        <v>6</v>
      </c>
      <c r="B5" s="620"/>
      <c r="C5" s="620"/>
      <c r="D5" s="620"/>
      <c r="E5" s="10" t="s">
        <v>23</v>
      </c>
      <c r="F5" s="256" t="s">
        <v>146</v>
      </c>
      <c r="G5" s="256" t="s">
        <v>347</v>
      </c>
      <c r="H5" s="256" t="s">
        <v>349</v>
      </c>
      <c r="I5" s="256" t="s">
        <v>148</v>
      </c>
      <c r="J5" s="256" t="s">
        <v>149</v>
      </c>
      <c r="K5" s="256" t="s">
        <v>151</v>
      </c>
      <c r="L5" s="257" t="s">
        <v>152</v>
      </c>
      <c r="M5" s="256" t="s">
        <v>41</v>
      </c>
      <c r="N5" s="287" t="s">
        <v>467</v>
      </c>
    </row>
    <row r="6" spans="1:17" ht="21.95" customHeight="1" x14ac:dyDescent="0.15">
      <c r="A6" s="621" t="s">
        <v>300</v>
      </c>
      <c r="B6" s="622"/>
      <c r="C6" s="622"/>
      <c r="D6" s="622"/>
      <c r="E6" s="441">
        <v>632</v>
      </c>
      <c r="F6" s="441">
        <v>17</v>
      </c>
      <c r="G6" s="441">
        <v>299</v>
      </c>
      <c r="H6" s="441">
        <v>217</v>
      </c>
      <c r="I6" s="441">
        <v>49</v>
      </c>
      <c r="J6" s="441">
        <v>21</v>
      </c>
      <c r="K6" s="441">
        <v>21</v>
      </c>
      <c r="L6" s="441">
        <v>7</v>
      </c>
      <c r="M6" s="441">
        <v>1</v>
      </c>
      <c r="N6" s="447">
        <v>5</v>
      </c>
      <c r="Q6" s="448"/>
    </row>
    <row r="7" spans="1:17" ht="21.95" customHeight="1" x14ac:dyDescent="0.15">
      <c r="A7" s="623" t="s">
        <v>422</v>
      </c>
      <c r="B7" s="607"/>
      <c r="C7" s="607"/>
      <c r="D7" s="607"/>
      <c r="E7" s="489">
        <v>476</v>
      </c>
      <c r="F7" s="489">
        <v>7</v>
      </c>
      <c r="G7" s="489">
        <v>229</v>
      </c>
      <c r="H7" s="489">
        <v>150</v>
      </c>
      <c r="I7" s="489">
        <v>44</v>
      </c>
      <c r="J7" s="489">
        <v>20</v>
      </c>
      <c r="K7" s="489">
        <v>23</v>
      </c>
      <c r="L7" s="489">
        <v>1</v>
      </c>
      <c r="M7" s="489">
        <v>2</v>
      </c>
      <c r="N7" s="490">
        <v>5</v>
      </c>
      <c r="O7" s="448"/>
      <c r="Q7" s="448"/>
    </row>
    <row r="8" spans="1:17" ht="21.95" customHeight="1" x14ac:dyDescent="0.15">
      <c r="A8" s="597" t="s">
        <v>61</v>
      </c>
      <c r="B8" s="598"/>
      <c r="C8" s="598"/>
      <c r="D8" s="598"/>
      <c r="E8" s="491">
        <v>8</v>
      </c>
      <c r="F8" s="491" t="s">
        <v>24</v>
      </c>
      <c r="G8" s="491">
        <v>6</v>
      </c>
      <c r="H8" s="491">
        <v>2</v>
      </c>
      <c r="I8" s="491">
        <v>0</v>
      </c>
      <c r="J8" s="491">
        <v>0</v>
      </c>
      <c r="K8" s="491" t="s">
        <v>24</v>
      </c>
      <c r="L8" s="491" t="s">
        <v>24</v>
      </c>
      <c r="M8" s="491" t="s">
        <v>24</v>
      </c>
      <c r="N8" s="492">
        <v>1</v>
      </c>
      <c r="O8" s="448"/>
      <c r="Q8" s="448"/>
    </row>
    <row r="9" spans="1:17" ht="21.95" customHeight="1" x14ac:dyDescent="0.15">
      <c r="A9" s="602" t="s">
        <v>93</v>
      </c>
      <c r="B9" s="598" t="s">
        <v>102</v>
      </c>
      <c r="C9" s="598"/>
      <c r="D9" s="598"/>
      <c r="E9" s="491">
        <v>1</v>
      </c>
      <c r="F9" s="491" t="s">
        <v>24</v>
      </c>
      <c r="G9" s="491" t="s">
        <v>24</v>
      </c>
      <c r="H9" s="491">
        <v>0</v>
      </c>
      <c r="I9" s="491">
        <v>0</v>
      </c>
      <c r="J9" s="491">
        <v>0</v>
      </c>
      <c r="K9" s="491">
        <v>1</v>
      </c>
      <c r="L9" s="491" t="s">
        <v>24</v>
      </c>
      <c r="M9" s="491">
        <v>0</v>
      </c>
      <c r="N9" s="492">
        <v>35</v>
      </c>
      <c r="O9" s="448"/>
      <c r="Q9" s="448"/>
    </row>
    <row r="10" spans="1:17" ht="21.95" customHeight="1" x14ac:dyDescent="0.15">
      <c r="A10" s="602"/>
      <c r="B10" s="601" t="s">
        <v>36</v>
      </c>
      <c r="C10" s="615" t="s">
        <v>88</v>
      </c>
      <c r="D10" s="616"/>
      <c r="E10" s="493">
        <v>202</v>
      </c>
      <c r="F10" s="493">
        <v>6</v>
      </c>
      <c r="G10" s="493">
        <v>143</v>
      </c>
      <c r="H10" s="493">
        <v>50</v>
      </c>
      <c r="I10" s="493">
        <v>3</v>
      </c>
      <c r="J10" s="493" t="s">
        <v>425</v>
      </c>
      <c r="K10" s="493" t="s">
        <v>24</v>
      </c>
      <c r="L10" s="493" t="s">
        <v>24</v>
      </c>
      <c r="M10" s="493">
        <v>0</v>
      </c>
      <c r="N10" s="494">
        <v>1</v>
      </c>
      <c r="O10" s="448"/>
      <c r="Q10" s="448"/>
    </row>
    <row r="11" spans="1:17" ht="21.95" customHeight="1" x14ac:dyDescent="0.15">
      <c r="A11" s="602"/>
      <c r="B11" s="601"/>
      <c r="C11" s="617" t="s">
        <v>60</v>
      </c>
      <c r="D11" s="618"/>
      <c r="E11" s="495">
        <v>6</v>
      </c>
      <c r="F11" s="495">
        <v>1</v>
      </c>
      <c r="G11" s="495">
        <v>4</v>
      </c>
      <c r="H11" s="495">
        <v>1</v>
      </c>
      <c r="I11" s="495">
        <v>0</v>
      </c>
      <c r="J11" s="495">
        <v>0</v>
      </c>
      <c r="K11" s="495" t="s">
        <v>24</v>
      </c>
      <c r="L11" s="495" t="s">
        <v>24</v>
      </c>
      <c r="M11" s="495">
        <v>0</v>
      </c>
      <c r="N11" s="496">
        <v>1</v>
      </c>
      <c r="O11" s="448"/>
      <c r="Q11" s="448"/>
    </row>
    <row r="12" spans="1:17" ht="21.95" customHeight="1" x14ac:dyDescent="0.15">
      <c r="A12" s="602"/>
      <c r="B12" s="601"/>
      <c r="C12" s="611" t="s">
        <v>4</v>
      </c>
      <c r="D12" s="612"/>
      <c r="E12" s="495">
        <v>32</v>
      </c>
      <c r="F12" s="495" t="s">
        <v>425</v>
      </c>
      <c r="G12" s="495">
        <v>18</v>
      </c>
      <c r="H12" s="495">
        <v>11</v>
      </c>
      <c r="I12" s="495">
        <v>2</v>
      </c>
      <c r="J12" s="495">
        <v>1</v>
      </c>
      <c r="K12" s="495" t="s">
        <v>24</v>
      </c>
      <c r="L12" s="495" t="s">
        <v>24</v>
      </c>
      <c r="M12" s="495">
        <v>0</v>
      </c>
      <c r="N12" s="496">
        <v>2</v>
      </c>
      <c r="O12" s="448"/>
      <c r="Q12" s="448"/>
    </row>
    <row r="13" spans="1:17" ht="21.95" customHeight="1" x14ac:dyDescent="0.15">
      <c r="A13" s="602"/>
      <c r="B13" s="601"/>
      <c r="C13" s="611" t="s">
        <v>75</v>
      </c>
      <c r="D13" s="612"/>
      <c r="E13" s="495">
        <v>120</v>
      </c>
      <c r="F13" s="495" t="s">
        <v>425</v>
      </c>
      <c r="G13" s="495">
        <v>35</v>
      </c>
      <c r="H13" s="495">
        <v>55</v>
      </c>
      <c r="I13" s="495">
        <v>22</v>
      </c>
      <c r="J13" s="495">
        <v>7</v>
      </c>
      <c r="K13" s="495">
        <v>1</v>
      </c>
      <c r="L13" s="495" t="s">
        <v>24</v>
      </c>
      <c r="M13" s="495">
        <v>0</v>
      </c>
      <c r="N13" s="496">
        <v>4</v>
      </c>
      <c r="O13" s="448"/>
      <c r="Q13" s="448"/>
    </row>
    <row r="14" spans="1:17" ht="21.95" customHeight="1" x14ac:dyDescent="0.15">
      <c r="A14" s="602"/>
      <c r="B14" s="601"/>
      <c r="C14" s="611" t="s">
        <v>110</v>
      </c>
      <c r="D14" s="612"/>
      <c r="E14" s="495">
        <v>25</v>
      </c>
      <c r="F14" s="495" t="s">
        <v>24</v>
      </c>
      <c r="G14" s="495">
        <v>6</v>
      </c>
      <c r="H14" s="495">
        <v>7</v>
      </c>
      <c r="I14" s="495">
        <v>9</v>
      </c>
      <c r="J14" s="495">
        <v>3</v>
      </c>
      <c r="K14" s="495" t="s">
        <v>24</v>
      </c>
      <c r="L14" s="495" t="s">
        <v>24</v>
      </c>
      <c r="M14" s="495">
        <v>0</v>
      </c>
      <c r="N14" s="496">
        <v>5</v>
      </c>
      <c r="O14" s="448"/>
      <c r="Q14" s="448"/>
    </row>
    <row r="15" spans="1:17" ht="21.95" customHeight="1" x14ac:dyDescent="0.15">
      <c r="A15" s="602"/>
      <c r="B15" s="601"/>
      <c r="C15" s="611" t="s">
        <v>118</v>
      </c>
      <c r="D15" s="612"/>
      <c r="E15" s="495">
        <v>15</v>
      </c>
      <c r="F15" s="495" t="s">
        <v>24</v>
      </c>
      <c r="G15" s="495" t="s">
        <v>425</v>
      </c>
      <c r="H15" s="495">
        <v>1</v>
      </c>
      <c r="I15" s="495" t="s">
        <v>425</v>
      </c>
      <c r="J15" s="495">
        <v>2</v>
      </c>
      <c r="K15" s="495">
        <v>12</v>
      </c>
      <c r="L15" s="495" t="s">
        <v>425</v>
      </c>
      <c r="M15" s="495">
        <v>0</v>
      </c>
      <c r="N15" s="496">
        <v>30</v>
      </c>
      <c r="O15" s="448"/>
      <c r="Q15" s="448"/>
    </row>
    <row r="16" spans="1:17" ht="21.95" customHeight="1" x14ac:dyDescent="0.15">
      <c r="A16" s="602"/>
      <c r="B16" s="601"/>
      <c r="C16" s="611" t="s">
        <v>120</v>
      </c>
      <c r="D16" s="612"/>
      <c r="E16" s="495">
        <v>1</v>
      </c>
      <c r="F16" s="495" t="s">
        <v>24</v>
      </c>
      <c r="G16" s="495" t="s">
        <v>24</v>
      </c>
      <c r="H16" s="495">
        <v>0</v>
      </c>
      <c r="I16" s="495">
        <v>0</v>
      </c>
      <c r="J16" s="495">
        <v>1</v>
      </c>
      <c r="K16" s="495" t="s">
        <v>425</v>
      </c>
      <c r="L16" s="495" t="s">
        <v>425</v>
      </c>
      <c r="M16" s="495">
        <v>0</v>
      </c>
      <c r="N16" s="496">
        <v>18</v>
      </c>
      <c r="O16" s="448"/>
      <c r="Q16" s="448"/>
    </row>
    <row r="17" spans="1:17" ht="21.95" customHeight="1" x14ac:dyDescent="0.15">
      <c r="A17" s="602"/>
      <c r="B17" s="601"/>
      <c r="C17" s="611" t="s">
        <v>121</v>
      </c>
      <c r="D17" s="612"/>
      <c r="E17" s="495">
        <v>2</v>
      </c>
      <c r="F17" s="495" t="s">
        <v>24</v>
      </c>
      <c r="G17" s="495" t="s">
        <v>24</v>
      </c>
      <c r="H17" s="495">
        <v>0</v>
      </c>
      <c r="I17" s="495">
        <v>0</v>
      </c>
      <c r="J17" s="495">
        <v>0</v>
      </c>
      <c r="K17" s="495">
        <v>2</v>
      </c>
      <c r="L17" s="495" t="s">
        <v>425</v>
      </c>
      <c r="M17" s="495">
        <v>0</v>
      </c>
      <c r="N17" s="496">
        <v>35</v>
      </c>
      <c r="O17" s="448"/>
      <c r="Q17" s="448"/>
    </row>
    <row r="18" spans="1:17" ht="21.95" customHeight="1" x14ac:dyDescent="0.15">
      <c r="A18" s="602"/>
      <c r="B18" s="601"/>
      <c r="C18" s="611" t="s">
        <v>122</v>
      </c>
      <c r="D18" s="612"/>
      <c r="E18" s="495">
        <v>1</v>
      </c>
      <c r="F18" s="495" t="s">
        <v>24</v>
      </c>
      <c r="G18" s="495" t="s">
        <v>24</v>
      </c>
      <c r="H18" s="495">
        <v>0</v>
      </c>
      <c r="I18" s="495">
        <v>0</v>
      </c>
      <c r="J18" s="495">
        <v>0</v>
      </c>
      <c r="K18" s="495" t="s">
        <v>24</v>
      </c>
      <c r="L18" s="495" t="s">
        <v>24</v>
      </c>
      <c r="M18" s="495">
        <v>1</v>
      </c>
      <c r="N18" s="496">
        <v>350</v>
      </c>
      <c r="O18" s="448"/>
      <c r="Q18" s="448"/>
    </row>
    <row r="19" spans="1:17" ht="21.95" customHeight="1" x14ac:dyDescent="0.15">
      <c r="A19" s="602"/>
      <c r="B19" s="601"/>
      <c r="C19" s="611" t="s">
        <v>124</v>
      </c>
      <c r="D19" s="612"/>
      <c r="E19" s="495" t="s">
        <v>24</v>
      </c>
      <c r="F19" s="495" t="s">
        <v>24</v>
      </c>
      <c r="G19" s="495" t="s">
        <v>24</v>
      </c>
      <c r="H19" s="495">
        <v>0</v>
      </c>
      <c r="I19" s="495">
        <v>0</v>
      </c>
      <c r="J19" s="495">
        <v>0</v>
      </c>
      <c r="K19" s="495" t="s">
        <v>24</v>
      </c>
      <c r="L19" s="495" t="s">
        <v>24</v>
      </c>
      <c r="M19" s="495">
        <v>0</v>
      </c>
      <c r="N19" s="496" t="s">
        <v>24</v>
      </c>
      <c r="O19" s="448"/>
      <c r="Q19" s="448"/>
    </row>
    <row r="20" spans="1:17" ht="21.95" customHeight="1" x14ac:dyDescent="0.15">
      <c r="A20" s="602"/>
      <c r="B20" s="601"/>
      <c r="C20" s="611" t="s">
        <v>5</v>
      </c>
      <c r="D20" s="612"/>
      <c r="E20" s="495" t="s">
        <v>24</v>
      </c>
      <c r="F20" s="495" t="s">
        <v>24</v>
      </c>
      <c r="G20" s="495" t="s">
        <v>24</v>
      </c>
      <c r="H20" s="495">
        <v>0</v>
      </c>
      <c r="I20" s="495">
        <v>0</v>
      </c>
      <c r="J20" s="495">
        <v>0</v>
      </c>
      <c r="K20" s="495" t="s">
        <v>24</v>
      </c>
      <c r="L20" s="495" t="s">
        <v>24</v>
      </c>
      <c r="M20" s="495">
        <v>0</v>
      </c>
      <c r="N20" s="496" t="s">
        <v>24</v>
      </c>
      <c r="O20" s="448"/>
      <c r="Q20" s="448"/>
    </row>
    <row r="21" spans="1:17" ht="21.95" customHeight="1" x14ac:dyDescent="0.15">
      <c r="A21" s="602"/>
      <c r="B21" s="601"/>
      <c r="C21" s="613" t="s">
        <v>13</v>
      </c>
      <c r="D21" s="614"/>
      <c r="E21" s="497" t="s">
        <v>24</v>
      </c>
      <c r="F21" s="497" t="s">
        <v>24</v>
      </c>
      <c r="G21" s="497" t="s">
        <v>24</v>
      </c>
      <c r="H21" s="497">
        <v>0</v>
      </c>
      <c r="I21" s="497">
        <v>0</v>
      </c>
      <c r="J21" s="497">
        <v>0</v>
      </c>
      <c r="K21" s="497" t="s">
        <v>24</v>
      </c>
      <c r="L21" s="497" t="s">
        <v>24</v>
      </c>
      <c r="M21" s="497">
        <v>0</v>
      </c>
      <c r="N21" s="498" t="s">
        <v>24</v>
      </c>
      <c r="O21" s="448"/>
      <c r="Q21" s="448"/>
    </row>
    <row r="22" spans="1:17" ht="21.95" customHeight="1" x14ac:dyDescent="0.15">
      <c r="A22" s="597" t="s">
        <v>126</v>
      </c>
      <c r="B22" s="598"/>
      <c r="C22" s="598"/>
      <c r="D22" s="598"/>
      <c r="E22" s="491">
        <v>5</v>
      </c>
      <c r="F22" s="491" t="s">
        <v>24</v>
      </c>
      <c r="G22" s="491" t="s">
        <v>24</v>
      </c>
      <c r="H22" s="491">
        <v>1</v>
      </c>
      <c r="I22" s="491">
        <v>0</v>
      </c>
      <c r="J22" s="491">
        <v>1</v>
      </c>
      <c r="K22" s="491">
        <v>2</v>
      </c>
      <c r="L22" s="491" t="s">
        <v>425</v>
      </c>
      <c r="M22" s="491">
        <v>1</v>
      </c>
      <c r="N22" s="492">
        <v>47</v>
      </c>
      <c r="O22" s="448"/>
      <c r="Q22" s="448"/>
    </row>
    <row r="23" spans="1:17" ht="21.95" customHeight="1" x14ac:dyDescent="0.15">
      <c r="A23" s="597" t="s">
        <v>127</v>
      </c>
      <c r="B23" s="598"/>
      <c r="C23" s="598"/>
      <c r="D23" s="598"/>
      <c r="E23" s="491" t="s">
        <v>24</v>
      </c>
      <c r="F23" s="491" t="s">
        <v>24</v>
      </c>
      <c r="G23" s="491" t="s">
        <v>24</v>
      </c>
      <c r="H23" s="491">
        <v>0</v>
      </c>
      <c r="I23" s="491">
        <v>0</v>
      </c>
      <c r="J23" s="491">
        <v>0</v>
      </c>
      <c r="K23" s="491" t="s">
        <v>24</v>
      </c>
      <c r="L23" s="491" t="s">
        <v>24</v>
      </c>
      <c r="M23" s="491">
        <v>0</v>
      </c>
      <c r="N23" s="492" t="s">
        <v>24</v>
      </c>
      <c r="O23" s="448"/>
      <c r="Q23" s="448"/>
    </row>
    <row r="24" spans="1:17" ht="21.95" customHeight="1" x14ac:dyDescent="0.15">
      <c r="A24" s="597" t="s">
        <v>130</v>
      </c>
      <c r="B24" s="598"/>
      <c r="C24" s="598"/>
      <c r="D24" s="598"/>
      <c r="E24" s="491">
        <v>41</v>
      </c>
      <c r="F24" s="491" t="s">
        <v>24</v>
      </c>
      <c r="G24" s="491">
        <v>5</v>
      </c>
      <c r="H24" s="491">
        <v>19</v>
      </c>
      <c r="I24" s="491">
        <v>8</v>
      </c>
      <c r="J24" s="491">
        <v>5</v>
      </c>
      <c r="K24" s="491">
        <v>3</v>
      </c>
      <c r="L24" s="491">
        <v>1</v>
      </c>
      <c r="M24" s="491">
        <v>0</v>
      </c>
      <c r="N24" s="492">
        <v>9</v>
      </c>
      <c r="O24" s="448"/>
      <c r="Q24" s="448"/>
    </row>
    <row r="25" spans="1:17" ht="21.95" customHeight="1" x14ac:dyDescent="0.15">
      <c r="A25" s="602" t="s">
        <v>131</v>
      </c>
      <c r="B25" s="601" t="s">
        <v>33</v>
      </c>
      <c r="C25" s="608" t="s">
        <v>132</v>
      </c>
      <c r="D25" s="608"/>
      <c r="E25" s="493" t="s">
        <v>24</v>
      </c>
      <c r="F25" s="493" t="s">
        <v>24</v>
      </c>
      <c r="G25" s="493" t="s">
        <v>24</v>
      </c>
      <c r="H25" s="493">
        <v>0</v>
      </c>
      <c r="I25" s="493">
        <v>0</v>
      </c>
      <c r="J25" s="493">
        <v>0</v>
      </c>
      <c r="K25" s="493" t="s">
        <v>24</v>
      </c>
      <c r="L25" s="493" t="s">
        <v>24</v>
      </c>
      <c r="M25" s="493">
        <v>0</v>
      </c>
      <c r="N25" s="494" t="s">
        <v>24</v>
      </c>
      <c r="O25" s="448"/>
      <c r="Q25" s="448"/>
    </row>
    <row r="26" spans="1:17" ht="21.95" customHeight="1" x14ac:dyDescent="0.15">
      <c r="A26" s="602"/>
      <c r="B26" s="601"/>
      <c r="C26" s="604" t="s">
        <v>133</v>
      </c>
      <c r="D26" s="604"/>
      <c r="E26" s="495" t="s">
        <v>425</v>
      </c>
      <c r="F26" s="495" t="s">
        <v>24</v>
      </c>
      <c r="G26" s="495" t="s">
        <v>24</v>
      </c>
      <c r="H26" s="495">
        <v>0</v>
      </c>
      <c r="I26" s="495" t="s">
        <v>425</v>
      </c>
      <c r="J26" s="495">
        <v>0</v>
      </c>
      <c r="K26" s="495" t="s">
        <v>24</v>
      </c>
      <c r="L26" s="495" t="s">
        <v>24</v>
      </c>
      <c r="M26" s="495">
        <v>0</v>
      </c>
      <c r="N26" s="496" t="s">
        <v>425</v>
      </c>
      <c r="O26" s="448"/>
      <c r="Q26" s="448"/>
    </row>
    <row r="27" spans="1:17" ht="21.95" customHeight="1" x14ac:dyDescent="0.15">
      <c r="A27" s="602"/>
      <c r="B27" s="601"/>
      <c r="C27" s="610" t="s">
        <v>428</v>
      </c>
      <c r="D27" s="610"/>
      <c r="E27" s="497">
        <v>1</v>
      </c>
      <c r="F27" s="497" t="s">
        <v>24</v>
      </c>
      <c r="G27" s="497" t="s">
        <v>24</v>
      </c>
      <c r="H27" s="497">
        <v>1</v>
      </c>
      <c r="I27" s="497">
        <v>0</v>
      </c>
      <c r="J27" s="497">
        <v>0</v>
      </c>
      <c r="K27" s="497" t="s">
        <v>24</v>
      </c>
      <c r="L27" s="497" t="s">
        <v>24</v>
      </c>
      <c r="M27" s="497">
        <v>0</v>
      </c>
      <c r="N27" s="498">
        <v>4</v>
      </c>
      <c r="O27" s="448"/>
      <c r="Q27" s="448"/>
    </row>
    <row r="28" spans="1:17" ht="21.95" customHeight="1" x14ac:dyDescent="0.15">
      <c r="A28" s="602"/>
      <c r="B28" s="617" t="s">
        <v>135</v>
      </c>
      <c r="C28" s="650"/>
      <c r="D28" s="618"/>
      <c r="E28" s="499">
        <v>1</v>
      </c>
      <c r="F28" s="499" t="s">
        <v>24</v>
      </c>
      <c r="G28" s="499" t="s">
        <v>24</v>
      </c>
      <c r="H28" s="499">
        <v>0</v>
      </c>
      <c r="I28" s="499">
        <v>0</v>
      </c>
      <c r="J28" s="499">
        <v>0</v>
      </c>
      <c r="K28" s="499">
        <v>1</v>
      </c>
      <c r="L28" s="499" t="s">
        <v>24</v>
      </c>
      <c r="M28" s="499">
        <v>0</v>
      </c>
      <c r="N28" s="500">
        <v>35</v>
      </c>
      <c r="O28" s="448"/>
      <c r="Q28" s="448"/>
    </row>
    <row r="29" spans="1:17" ht="21.95" customHeight="1" x14ac:dyDescent="0.15">
      <c r="A29" s="602"/>
      <c r="B29" s="604" t="s">
        <v>424</v>
      </c>
      <c r="C29" s="604"/>
      <c r="D29" s="604"/>
      <c r="E29" s="495">
        <v>1</v>
      </c>
      <c r="F29" s="495" t="s">
        <v>24</v>
      </c>
      <c r="G29" s="495">
        <v>1</v>
      </c>
      <c r="H29" s="495">
        <v>0</v>
      </c>
      <c r="I29" s="495">
        <v>0</v>
      </c>
      <c r="J29" s="495">
        <v>0</v>
      </c>
      <c r="K29" s="495" t="s">
        <v>24</v>
      </c>
      <c r="L29" s="495" t="s">
        <v>24</v>
      </c>
      <c r="M29" s="495">
        <v>0</v>
      </c>
      <c r="N29" s="496">
        <v>1</v>
      </c>
      <c r="O29" s="448"/>
      <c r="Q29" s="448"/>
    </row>
    <row r="30" spans="1:17" ht="21.95" customHeight="1" x14ac:dyDescent="0.15">
      <c r="A30" s="602"/>
      <c r="B30" s="604" t="s">
        <v>435</v>
      </c>
      <c r="C30" s="604"/>
      <c r="D30" s="604"/>
      <c r="E30" s="495">
        <v>14</v>
      </c>
      <c r="F30" s="495" t="s">
        <v>24</v>
      </c>
      <c r="G30" s="495">
        <v>11</v>
      </c>
      <c r="H30" s="495">
        <v>2</v>
      </c>
      <c r="I30" s="495">
        <v>0</v>
      </c>
      <c r="J30" s="495" t="s">
        <v>425</v>
      </c>
      <c r="K30" s="495">
        <v>1</v>
      </c>
      <c r="L30" s="495" t="s">
        <v>24</v>
      </c>
      <c r="M30" s="495">
        <v>0</v>
      </c>
      <c r="N30" s="496">
        <v>3</v>
      </c>
      <c r="O30" s="448"/>
      <c r="Q30" s="448"/>
    </row>
    <row r="31" spans="1:17" ht="21.95" customHeight="1" x14ac:dyDescent="0.15">
      <c r="A31" s="603"/>
      <c r="B31" s="605" t="s">
        <v>436</v>
      </c>
      <c r="C31" s="605"/>
      <c r="D31" s="605"/>
      <c r="E31" s="501" t="s">
        <v>24</v>
      </c>
      <c r="F31" s="501" t="s">
        <v>24</v>
      </c>
      <c r="G31" s="501" t="s">
        <v>24</v>
      </c>
      <c r="H31" s="501">
        <v>0</v>
      </c>
      <c r="I31" s="501">
        <v>0</v>
      </c>
      <c r="J31" s="501">
        <v>0</v>
      </c>
      <c r="K31" s="501" t="s">
        <v>24</v>
      </c>
      <c r="L31" s="501" t="s">
        <v>24</v>
      </c>
      <c r="M31" s="501">
        <v>0</v>
      </c>
      <c r="N31" s="502" t="s">
        <v>24</v>
      </c>
      <c r="O31" s="448"/>
      <c r="Q31" s="448"/>
    </row>
    <row r="32" spans="1:17" ht="21.95" customHeight="1" x14ac:dyDescent="0.15">
      <c r="A32" s="606" t="s">
        <v>140</v>
      </c>
      <c r="B32" s="607"/>
      <c r="C32" s="607"/>
      <c r="D32" s="607"/>
      <c r="E32" s="489">
        <v>457</v>
      </c>
      <c r="F32" s="489">
        <v>7</v>
      </c>
      <c r="G32" s="489">
        <v>229</v>
      </c>
      <c r="H32" s="489">
        <v>149</v>
      </c>
      <c r="I32" s="489">
        <v>44</v>
      </c>
      <c r="J32" s="489">
        <v>17</v>
      </c>
      <c r="K32" s="489">
        <v>9</v>
      </c>
      <c r="L32" s="489">
        <v>1</v>
      </c>
      <c r="M32" s="489">
        <v>1</v>
      </c>
      <c r="N32" s="490">
        <v>4</v>
      </c>
      <c r="O32" s="448"/>
      <c r="Q32" s="448"/>
    </row>
    <row r="33" spans="1:17" ht="21.95" customHeight="1" x14ac:dyDescent="0.15">
      <c r="A33" s="28"/>
      <c r="B33" s="608" t="s">
        <v>141</v>
      </c>
      <c r="C33" s="608"/>
      <c r="D33" s="608"/>
      <c r="E33" s="493">
        <v>17</v>
      </c>
      <c r="F33" s="493" t="s">
        <v>24</v>
      </c>
      <c r="G33" s="493">
        <v>12</v>
      </c>
      <c r="H33" s="493">
        <v>3</v>
      </c>
      <c r="I33" s="493" t="s">
        <v>425</v>
      </c>
      <c r="J33" s="493" t="s">
        <v>425</v>
      </c>
      <c r="K33" s="493">
        <v>2</v>
      </c>
      <c r="L33" s="493" t="s">
        <v>425</v>
      </c>
      <c r="M33" s="493">
        <v>0</v>
      </c>
      <c r="N33" s="494">
        <v>5</v>
      </c>
      <c r="O33" s="448"/>
      <c r="Q33" s="448"/>
    </row>
    <row r="34" spans="1:17" ht="21.95" customHeight="1" x14ac:dyDescent="0.15">
      <c r="A34" s="29"/>
      <c r="B34" s="609" t="s">
        <v>142</v>
      </c>
      <c r="C34" s="609"/>
      <c r="D34" s="609"/>
      <c r="E34" s="497">
        <v>440</v>
      </c>
      <c r="F34" s="497">
        <v>7</v>
      </c>
      <c r="G34" s="497">
        <v>217</v>
      </c>
      <c r="H34" s="497">
        <v>146</v>
      </c>
      <c r="I34" s="497">
        <v>44</v>
      </c>
      <c r="J34" s="497">
        <v>17</v>
      </c>
      <c r="K34" s="497">
        <v>7</v>
      </c>
      <c r="L34" s="497">
        <v>1</v>
      </c>
      <c r="M34" s="497">
        <v>1</v>
      </c>
      <c r="N34" s="498">
        <v>3</v>
      </c>
      <c r="O34" s="448"/>
      <c r="Q34" s="448"/>
    </row>
    <row r="35" spans="1:17" ht="21.95" customHeight="1" x14ac:dyDescent="0.15">
      <c r="A35" s="597" t="s">
        <v>144</v>
      </c>
      <c r="B35" s="598"/>
      <c r="C35" s="598"/>
      <c r="D35" s="598"/>
      <c r="E35" s="491">
        <v>19</v>
      </c>
      <c r="F35" s="491" t="s">
        <v>24</v>
      </c>
      <c r="G35" s="491" t="s">
        <v>425</v>
      </c>
      <c r="H35" s="491">
        <v>1</v>
      </c>
      <c r="I35" s="491" t="s">
        <v>425</v>
      </c>
      <c r="J35" s="491">
        <v>3</v>
      </c>
      <c r="K35" s="491">
        <v>14</v>
      </c>
      <c r="L35" s="491" t="s">
        <v>425</v>
      </c>
      <c r="M35" s="491">
        <v>1</v>
      </c>
      <c r="N35" s="492">
        <v>47</v>
      </c>
      <c r="O35" s="448"/>
      <c r="Q35" s="448"/>
    </row>
    <row r="36" spans="1:17" ht="21.95" customHeight="1" x14ac:dyDescent="0.15">
      <c r="A36" s="599" t="s">
        <v>145</v>
      </c>
      <c r="B36" s="600"/>
      <c r="C36" s="600"/>
      <c r="D36" s="600"/>
      <c r="E36" s="503" t="s">
        <v>24</v>
      </c>
      <c r="F36" s="503" t="s">
        <v>24</v>
      </c>
      <c r="G36" s="503" t="s">
        <v>24</v>
      </c>
      <c r="H36" s="503">
        <v>0</v>
      </c>
      <c r="I36" s="503">
        <v>0</v>
      </c>
      <c r="J36" s="503">
        <v>0</v>
      </c>
      <c r="K36" s="503" t="s">
        <v>24</v>
      </c>
      <c r="L36" s="503" t="s">
        <v>24</v>
      </c>
      <c r="M36" s="503">
        <v>0</v>
      </c>
      <c r="N36" s="504" t="s">
        <v>24</v>
      </c>
      <c r="O36" s="448"/>
      <c r="Q36" s="448"/>
    </row>
    <row r="37" spans="1:17" s="433" customFormat="1" ht="18" customHeight="1" x14ac:dyDescent="0.15">
      <c r="A37" s="283"/>
      <c r="B37" s="70"/>
      <c r="C37" s="70"/>
      <c r="D37" s="70"/>
      <c r="E37" s="70"/>
      <c r="F37" s="70"/>
      <c r="G37" s="32"/>
      <c r="H37" s="32"/>
      <c r="I37" s="32"/>
      <c r="J37" s="32"/>
      <c r="K37" s="32"/>
      <c r="L37" s="32"/>
      <c r="M37" s="32"/>
      <c r="N37" s="32"/>
    </row>
    <row r="38" spans="1:17" s="433" customFormat="1" ht="18" customHeight="1" x14ac:dyDescent="0.15">
      <c r="A38" s="34"/>
      <c r="B38" s="34"/>
      <c r="C38" s="34"/>
      <c r="D38" s="34"/>
      <c r="E38" s="432"/>
      <c r="F38" s="432"/>
      <c r="G38" s="432"/>
      <c r="H38" s="432"/>
      <c r="I38" s="432"/>
      <c r="J38" s="432"/>
      <c r="K38" s="432"/>
      <c r="L38" s="432"/>
      <c r="M38" s="432"/>
      <c r="N38" s="432"/>
    </row>
    <row r="39" spans="1:17" s="433" customFormat="1" ht="18" customHeight="1" x14ac:dyDescent="0.15">
      <c r="A39" s="33"/>
      <c r="B39" s="33"/>
      <c r="C39" s="33"/>
      <c r="D39" s="33"/>
    </row>
    <row r="40" spans="1:17" s="433" customFormat="1" ht="18" customHeight="1" x14ac:dyDescent="0.15">
      <c r="A40" s="33"/>
      <c r="B40" s="33"/>
      <c r="C40" s="33"/>
      <c r="D40" s="33"/>
    </row>
    <row r="41" spans="1:17" s="433" customFormat="1" ht="18" customHeight="1" x14ac:dyDescent="0.15">
      <c r="A41" s="8"/>
      <c r="B41" s="8"/>
      <c r="C41" s="8"/>
      <c r="D41" s="8"/>
    </row>
    <row r="42" spans="1:17" s="433" customFormat="1" ht="18" customHeight="1" x14ac:dyDescent="0.15">
      <c r="A42" s="8"/>
      <c r="B42" s="8"/>
      <c r="C42" s="8"/>
      <c r="D42" s="8"/>
    </row>
  </sheetData>
  <mergeCells count="38">
    <mergeCell ref="L4:M4"/>
    <mergeCell ref="A5:D5"/>
    <mergeCell ref="A6:D6"/>
    <mergeCell ref="A7:D7"/>
    <mergeCell ref="A8:D8"/>
    <mergeCell ref="B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26:D26"/>
    <mergeCell ref="C27:D27"/>
    <mergeCell ref="C19:D19"/>
    <mergeCell ref="C20:D20"/>
    <mergeCell ref="C21:D21"/>
    <mergeCell ref="A22:D22"/>
    <mergeCell ref="A23:D23"/>
    <mergeCell ref="A2:D2"/>
    <mergeCell ref="B34:D34"/>
    <mergeCell ref="A35:D35"/>
    <mergeCell ref="A36:D36"/>
    <mergeCell ref="B25:B27"/>
    <mergeCell ref="A32:D32"/>
    <mergeCell ref="B33:D33"/>
    <mergeCell ref="B28:D28"/>
    <mergeCell ref="B29:D29"/>
    <mergeCell ref="A9:A21"/>
    <mergeCell ref="B10:B21"/>
    <mergeCell ref="A25:A31"/>
    <mergeCell ref="B30:D30"/>
    <mergeCell ref="B31:D31"/>
    <mergeCell ref="A24:D24"/>
    <mergeCell ref="C25:D25"/>
  </mergeCells>
  <phoneticPr fontId="7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0"/>
  <sheetViews>
    <sheetView workbookViewId="0">
      <selection activeCell="L12" sqref="L12"/>
    </sheetView>
  </sheetViews>
  <sheetFormatPr defaultRowHeight="18" customHeight="1" x14ac:dyDescent="0.15"/>
  <cols>
    <col min="1" max="2" width="3.5" style="8" customWidth="1"/>
    <col min="3" max="3" width="9" style="8" customWidth="1"/>
    <col min="4" max="4" width="9.5" style="8" customWidth="1"/>
    <col min="5" max="11" width="9.375" style="8" customWidth="1"/>
    <col min="12" max="243" width="9" style="8" customWidth="1"/>
    <col min="244" max="245" width="3.5" style="8" customWidth="1"/>
    <col min="246" max="246" width="9" style="8" customWidth="1"/>
    <col min="247" max="247" width="9.5" style="8" customWidth="1"/>
    <col min="248" max="499" width="9" style="8" customWidth="1"/>
    <col min="500" max="501" width="3.5" style="8" customWidth="1"/>
    <col min="502" max="502" width="9" style="8" customWidth="1"/>
    <col min="503" max="503" width="9.5" style="8" customWidth="1"/>
    <col min="504" max="755" width="9" style="8" customWidth="1"/>
    <col min="756" max="757" width="3.5" style="8" customWidth="1"/>
    <col min="758" max="758" width="9" style="8" customWidth="1"/>
    <col min="759" max="759" width="9.5" style="8" customWidth="1"/>
    <col min="760" max="1011" width="9" style="8" customWidth="1"/>
    <col min="1012" max="1013" width="3.5" style="8" customWidth="1"/>
    <col min="1014" max="1014" width="9" style="8" customWidth="1"/>
    <col min="1015" max="1015" width="9.5" style="8" customWidth="1"/>
    <col min="1016" max="1267" width="9" style="8" customWidth="1"/>
    <col min="1268" max="1269" width="3.5" style="8" customWidth="1"/>
    <col min="1270" max="1270" width="9" style="8" customWidth="1"/>
    <col min="1271" max="1271" width="9.5" style="8" customWidth="1"/>
    <col min="1272" max="1523" width="9" style="8" customWidth="1"/>
    <col min="1524" max="1525" width="3.5" style="8" customWidth="1"/>
    <col min="1526" max="1526" width="9" style="8" customWidth="1"/>
    <col min="1527" max="1527" width="9.5" style="8" customWidth="1"/>
    <col min="1528" max="1779" width="9" style="8" customWidth="1"/>
    <col min="1780" max="1781" width="3.5" style="8" customWidth="1"/>
    <col min="1782" max="1782" width="9" style="8" customWidth="1"/>
    <col min="1783" max="1783" width="9.5" style="8" customWidth="1"/>
    <col min="1784" max="2035" width="9" style="8" customWidth="1"/>
    <col min="2036" max="2037" width="3.5" style="8" customWidth="1"/>
    <col min="2038" max="2038" width="9" style="8" customWidth="1"/>
    <col min="2039" max="2039" width="9.5" style="8" customWidth="1"/>
    <col min="2040" max="2291" width="9" style="8" customWidth="1"/>
    <col min="2292" max="2293" width="3.5" style="8" customWidth="1"/>
    <col min="2294" max="2294" width="9" style="8" customWidth="1"/>
    <col min="2295" max="2295" width="9.5" style="8" customWidth="1"/>
    <col min="2296" max="2547" width="9" style="8" customWidth="1"/>
    <col min="2548" max="2549" width="3.5" style="8" customWidth="1"/>
    <col min="2550" max="2550" width="9" style="8" customWidth="1"/>
    <col min="2551" max="2551" width="9.5" style="8" customWidth="1"/>
    <col min="2552" max="2803" width="9" style="8" customWidth="1"/>
    <col min="2804" max="2805" width="3.5" style="8" customWidth="1"/>
    <col min="2806" max="2806" width="9" style="8" customWidth="1"/>
    <col min="2807" max="2807" width="9.5" style="8" customWidth="1"/>
    <col min="2808" max="3059" width="9" style="8" customWidth="1"/>
    <col min="3060" max="3061" width="3.5" style="8" customWidth="1"/>
    <col min="3062" max="3062" width="9" style="8" customWidth="1"/>
    <col min="3063" max="3063" width="9.5" style="8" customWidth="1"/>
    <col min="3064" max="3315" width="9" style="8" customWidth="1"/>
    <col min="3316" max="3317" width="3.5" style="8" customWidth="1"/>
    <col min="3318" max="3318" width="9" style="8" customWidth="1"/>
    <col min="3319" max="3319" width="9.5" style="8" customWidth="1"/>
    <col min="3320" max="3571" width="9" style="8" customWidth="1"/>
    <col min="3572" max="3573" width="3.5" style="8" customWidth="1"/>
    <col min="3574" max="3574" width="9" style="8" customWidth="1"/>
    <col min="3575" max="3575" width="9.5" style="8" customWidth="1"/>
    <col min="3576" max="3827" width="9" style="8" customWidth="1"/>
    <col min="3828" max="3829" width="3.5" style="8" customWidth="1"/>
    <col min="3830" max="3830" width="9" style="8" customWidth="1"/>
    <col min="3831" max="3831" width="9.5" style="8" customWidth="1"/>
    <col min="3832" max="4083" width="9" style="8" customWidth="1"/>
    <col min="4084" max="4085" width="3.5" style="8" customWidth="1"/>
    <col min="4086" max="4086" width="9" style="8" customWidth="1"/>
    <col min="4087" max="4087" width="9.5" style="8" customWidth="1"/>
    <col min="4088" max="4339" width="9" style="8" customWidth="1"/>
    <col min="4340" max="4341" width="3.5" style="8" customWidth="1"/>
    <col min="4342" max="4342" width="9" style="8" customWidth="1"/>
    <col min="4343" max="4343" width="9.5" style="8" customWidth="1"/>
    <col min="4344" max="4595" width="9" style="8" customWidth="1"/>
    <col min="4596" max="4597" width="3.5" style="8" customWidth="1"/>
    <col min="4598" max="4598" width="9" style="8" customWidth="1"/>
    <col min="4599" max="4599" width="9.5" style="8" customWidth="1"/>
    <col min="4600" max="4851" width="9" style="8" customWidth="1"/>
    <col min="4852" max="4853" width="3.5" style="8" customWidth="1"/>
    <col min="4854" max="4854" width="9" style="8" customWidth="1"/>
    <col min="4855" max="4855" width="9.5" style="8" customWidth="1"/>
    <col min="4856" max="5107" width="9" style="8" customWidth="1"/>
    <col min="5108" max="5109" width="3.5" style="8" customWidth="1"/>
    <col min="5110" max="5110" width="9" style="8" customWidth="1"/>
    <col min="5111" max="5111" width="9.5" style="8" customWidth="1"/>
    <col min="5112" max="5363" width="9" style="8" customWidth="1"/>
    <col min="5364" max="5365" width="3.5" style="8" customWidth="1"/>
    <col min="5366" max="5366" width="9" style="8" customWidth="1"/>
    <col min="5367" max="5367" width="9.5" style="8" customWidth="1"/>
    <col min="5368" max="5619" width="9" style="8" customWidth="1"/>
    <col min="5620" max="5621" width="3.5" style="8" customWidth="1"/>
    <col min="5622" max="5622" width="9" style="8" customWidth="1"/>
    <col min="5623" max="5623" width="9.5" style="8" customWidth="1"/>
    <col min="5624" max="5875" width="9" style="8" customWidth="1"/>
    <col min="5876" max="5877" width="3.5" style="8" customWidth="1"/>
    <col min="5878" max="5878" width="9" style="8" customWidth="1"/>
    <col min="5879" max="5879" width="9.5" style="8" customWidth="1"/>
    <col min="5880" max="6131" width="9" style="8" customWidth="1"/>
    <col min="6132" max="6133" width="3.5" style="8" customWidth="1"/>
    <col min="6134" max="6134" width="9" style="8" customWidth="1"/>
    <col min="6135" max="6135" width="9.5" style="8" customWidth="1"/>
    <col min="6136" max="6387" width="9" style="8" customWidth="1"/>
    <col min="6388" max="6389" width="3.5" style="8" customWidth="1"/>
    <col min="6390" max="6390" width="9" style="8" customWidth="1"/>
    <col min="6391" max="6391" width="9.5" style="8" customWidth="1"/>
    <col min="6392" max="6643" width="9" style="8" customWidth="1"/>
    <col min="6644" max="6645" width="3.5" style="8" customWidth="1"/>
    <col min="6646" max="6646" width="9" style="8" customWidth="1"/>
    <col min="6647" max="6647" width="9.5" style="8" customWidth="1"/>
    <col min="6648" max="6899" width="9" style="8" customWidth="1"/>
    <col min="6900" max="6901" width="3.5" style="8" customWidth="1"/>
    <col min="6902" max="6902" width="9" style="8" customWidth="1"/>
    <col min="6903" max="6903" width="9.5" style="8" customWidth="1"/>
    <col min="6904" max="7155" width="9" style="8" customWidth="1"/>
    <col min="7156" max="7157" width="3.5" style="8" customWidth="1"/>
    <col min="7158" max="7158" width="9" style="8" customWidth="1"/>
    <col min="7159" max="7159" width="9.5" style="8" customWidth="1"/>
    <col min="7160" max="7411" width="9" style="8" customWidth="1"/>
    <col min="7412" max="7413" width="3.5" style="8" customWidth="1"/>
    <col min="7414" max="7414" width="9" style="8" customWidth="1"/>
    <col min="7415" max="7415" width="9.5" style="8" customWidth="1"/>
    <col min="7416" max="7667" width="9" style="8" customWidth="1"/>
    <col min="7668" max="7669" width="3.5" style="8" customWidth="1"/>
    <col min="7670" max="7670" width="9" style="8" customWidth="1"/>
    <col min="7671" max="7671" width="9.5" style="8" customWidth="1"/>
    <col min="7672" max="7923" width="9" style="8" customWidth="1"/>
    <col min="7924" max="7925" width="3.5" style="8" customWidth="1"/>
    <col min="7926" max="7926" width="9" style="8" customWidth="1"/>
    <col min="7927" max="7927" width="9.5" style="8" customWidth="1"/>
    <col min="7928" max="8179" width="9" style="8" customWidth="1"/>
    <col min="8180" max="8181" width="3.5" style="8" customWidth="1"/>
    <col min="8182" max="8182" width="9" style="8" customWidth="1"/>
    <col min="8183" max="8183" width="9.5" style="8" customWidth="1"/>
    <col min="8184" max="8435" width="9" style="8" customWidth="1"/>
    <col min="8436" max="8437" width="3.5" style="8" customWidth="1"/>
    <col min="8438" max="8438" width="9" style="8" customWidth="1"/>
    <col min="8439" max="8439" width="9.5" style="8" customWidth="1"/>
    <col min="8440" max="8691" width="9" style="8" customWidth="1"/>
    <col min="8692" max="8693" width="3.5" style="8" customWidth="1"/>
    <col min="8694" max="8694" width="9" style="8" customWidth="1"/>
    <col min="8695" max="8695" width="9.5" style="8" customWidth="1"/>
    <col min="8696" max="8947" width="9" style="8" customWidth="1"/>
    <col min="8948" max="8949" width="3.5" style="8" customWidth="1"/>
    <col min="8950" max="8950" width="9" style="8" customWidth="1"/>
    <col min="8951" max="8951" width="9.5" style="8" customWidth="1"/>
    <col min="8952" max="9203" width="9" style="8" customWidth="1"/>
    <col min="9204" max="9205" width="3.5" style="8" customWidth="1"/>
    <col min="9206" max="9206" width="9" style="8" customWidth="1"/>
    <col min="9207" max="9207" width="9.5" style="8" customWidth="1"/>
    <col min="9208" max="9459" width="9" style="8" customWidth="1"/>
    <col min="9460" max="9461" width="3.5" style="8" customWidth="1"/>
    <col min="9462" max="9462" width="9" style="8" customWidth="1"/>
    <col min="9463" max="9463" width="9.5" style="8" customWidth="1"/>
    <col min="9464" max="9715" width="9" style="8" customWidth="1"/>
    <col min="9716" max="9717" width="3.5" style="8" customWidth="1"/>
    <col min="9718" max="9718" width="9" style="8" customWidth="1"/>
    <col min="9719" max="9719" width="9.5" style="8" customWidth="1"/>
    <col min="9720" max="9971" width="9" style="8" customWidth="1"/>
    <col min="9972" max="9973" width="3.5" style="8" customWidth="1"/>
    <col min="9974" max="9974" width="9" style="8" customWidth="1"/>
    <col min="9975" max="9975" width="9.5" style="8" customWidth="1"/>
    <col min="9976" max="10227" width="9" style="8" customWidth="1"/>
    <col min="10228" max="10229" width="3.5" style="8" customWidth="1"/>
    <col min="10230" max="10230" width="9" style="8" customWidth="1"/>
    <col min="10231" max="10231" width="9.5" style="8" customWidth="1"/>
    <col min="10232" max="10483" width="9" style="8" customWidth="1"/>
    <col min="10484" max="10485" width="3.5" style="8" customWidth="1"/>
    <col min="10486" max="10486" width="9" style="8" customWidth="1"/>
    <col min="10487" max="10487" width="9.5" style="8" customWidth="1"/>
    <col min="10488" max="10739" width="9" style="8" customWidth="1"/>
    <col min="10740" max="10741" width="3.5" style="8" customWidth="1"/>
    <col min="10742" max="10742" width="9" style="8" customWidth="1"/>
    <col min="10743" max="10743" width="9.5" style="8" customWidth="1"/>
    <col min="10744" max="10995" width="9" style="8" customWidth="1"/>
    <col min="10996" max="10997" width="3.5" style="8" customWidth="1"/>
    <col min="10998" max="10998" width="9" style="8" customWidth="1"/>
    <col min="10999" max="10999" width="9.5" style="8" customWidth="1"/>
    <col min="11000" max="11251" width="9" style="8" customWidth="1"/>
    <col min="11252" max="11253" width="3.5" style="8" customWidth="1"/>
    <col min="11254" max="11254" width="9" style="8" customWidth="1"/>
    <col min="11255" max="11255" width="9.5" style="8" customWidth="1"/>
    <col min="11256" max="11507" width="9" style="8" customWidth="1"/>
    <col min="11508" max="11509" width="3.5" style="8" customWidth="1"/>
    <col min="11510" max="11510" width="9" style="8" customWidth="1"/>
    <col min="11511" max="11511" width="9.5" style="8" customWidth="1"/>
    <col min="11512" max="11763" width="9" style="8" customWidth="1"/>
    <col min="11764" max="11765" width="3.5" style="8" customWidth="1"/>
    <col min="11766" max="11766" width="9" style="8" customWidth="1"/>
    <col min="11767" max="11767" width="9.5" style="8" customWidth="1"/>
    <col min="11768" max="12019" width="9" style="8" customWidth="1"/>
    <col min="12020" max="12021" width="3.5" style="8" customWidth="1"/>
    <col min="12022" max="12022" width="9" style="8" customWidth="1"/>
    <col min="12023" max="12023" width="9.5" style="8" customWidth="1"/>
    <col min="12024" max="12275" width="9" style="8" customWidth="1"/>
    <col min="12276" max="12277" width="3.5" style="8" customWidth="1"/>
    <col min="12278" max="12278" width="9" style="8" customWidth="1"/>
    <col min="12279" max="12279" width="9.5" style="8" customWidth="1"/>
    <col min="12280" max="12531" width="9" style="8" customWidth="1"/>
    <col min="12532" max="12533" width="3.5" style="8" customWidth="1"/>
    <col min="12534" max="12534" width="9" style="8" customWidth="1"/>
    <col min="12535" max="12535" width="9.5" style="8" customWidth="1"/>
    <col min="12536" max="12787" width="9" style="8" customWidth="1"/>
    <col min="12788" max="12789" width="3.5" style="8" customWidth="1"/>
    <col min="12790" max="12790" width="9" style="8" customWidth="1"/>
    <col min="12791" max="12791" width="9.5" style="8" customWidth="1"/>
    <col min="12792" max="13043" width="9" style="8" customWidth="1"/>
    <col min="13044" max="13045" width="3.5" style="8" customWidth="1"/>
    <col min="13046" max="13046" width="9" style="8" customWidth="1"/>
    <col min="13047" max="13047" width="9.5" style="8" customWidth="1"/>
    <col min="13048" max="13299" width="9" style="8" customWidth="1"/>
    <col min="13300" max="13301" width="3.5" style="8" customWidth="1"/>
    <col min="13302" max="13302" width="9" style="8" customWidth="1"/>
    <col min="13303" max="13303" width="9.5" style="8" customWidth="1"/>
    <col min="13304" max="13555" width="9" style="8" customWidth="1"/>
    <col min="13556" max="13557" width="3.5" style="8" customWidth="1"/>
    <col min="13558" max="13558" width="9" style="8" customWidth="1"/>
    <col min="13559" max="13559" width="9.5" style="8" customWidth="1"/>
    <col min="13560" max="13811" width="9" style="8" customWidth="1"/>
    <col min="13812" max="13813" width="3.5" style="8" customWidth="1"/>
    <col min="13814" max="13814" width="9" style="8" customWidth="1"/>
    <col min="13815" max="13815" width="9.5" style="8" customWidth="1"/>
    <col min="13816" max="14067" width="9" style="8" customWidth="1"/>
    <col min="14068" max="14069" width="3.5" style="8" customWidth="1"/>
    <col min="14070" max="14070" width="9" style="8" customWidth="1"/>
    <col min="14071" max="14071" width="9.5" style="8" customWidth="1"/>
    <col min="14072" max="14323" width="9" style="8" customWidth="1"/>
    <col min="14324" max="14325" width="3.5" style="8" customWidth="1"/>
    <col min="14326" max="14326" width="9" style="8" customWidth="1"/>
    <col min="14327" max="14327" width="9.5" style="8" customWidth="1"/>
    <col min="14328" max="14579" width="9" style="8" customWidth="1"/>
    <col min="14580" max="14581" width="3.5" style="8" customWidth="1"/>
    <col min="14582" max="14582" width="9" style="8" customWidth="1"/>
    <col min="14583" max="14583" width="9.5" style="8" customWidth="1"/>
    <col min="14584" max="14835" width="9" style="8" customWidth="1"/>
    <col min="14836" max="14837" width="3.5" style="8" customWidth="1"/>
    <col min="14838" max="14838" width="9" style="8" customWidth="1"/>
    <col min="14839" max="14839" width="9.5" style="8" customWidth="1"/>
    <col min="14840" max="15091" width="9" style="8" customWidth="1"/>
    <col min="15092" max="15093" width="3.5" style="8" customWidth="1"/>
    <col min="15094" max="15094" width="9" style="8" customWidth="1"/>
    <col min="15095" max="15095" width="9.5" style="8" customWidth="1"/>
    <col min="15096" max="15347" width="9" style="8" customWidth="1"/>
    <col min="15348" max="15349" width="3.5" style="8" customWidth="1"/>
    <col min="15350" max="15350" width="9" style="8" customWidth="1"/>
    <col min="15351" max="15351" width="9.5" style="8" customWidth="1"/>
    <col min="15352" max="15603" width="9" style="8" customWidth="1"/>
    <col min="15604" max="15605" width="3.5" style="8" customWidth="1"/>
    <col min="15606" max="15606" width="9" style="8" customWidth="1"/>
    <col min="15607" max="15607" width="9.5" style="8" customWidth="1"/>
    <col min="15608" max="15859" width="9" style="8" customWidth="1"/>
    <col min="15860" max="15861" width="3.5" style="8" customWidth="1"/>
    <col min="15862" max="15862" width="9" style="8" customWidth="1"/>
    <col min="15863" max="15863" width="9.5" style="8" customWidth="1"/>
    <col min="15864" max="16115" width="9" style="8" customWidth="1"/>
    <col min="16116" max="16117" width="3.5" style="8" customWidth="1"/>
    <col min="16118" max="16118" width="9" style="8" customWidth="1"/>
    <col min="16119" max="16119" width="9.5" style="8" customWidth="1"/>
    <col min="16120" max="16384" width="9" style="8" customWidth="1"/>
  </cols>
  <sheetData>
    <row r="1" spans="1:16" ht="15" customHeight="1" x14ac:dyDescent="0.15">
      <c r="A1" s="8" t="s">
        <v>3</v>
      </c>
    </row>
    <row r="2" spans="1:16" ht="15" customHeight="1" x14ac:dyDescent="0.15">
      <c r="A2" s="596" t="s">
        <v>441</v>
      </c>
      <c r="B2" s="596"/>
      <c r="C2" s="596"/>
      <c r="D2" s="596"/>
    </row>
    <row r="3" spans="1:16" ht="15" customHeight="1" x14ac:dyDescent="0.15">
      <c r="B3" s="8" t="s">
        <v>373</v>
      </c>
    </row>
    <row r="4" spans="1:16" ht="15" customHeight="1" x14ac:dyDescent="0.15">
      <c r="B4" s="8" t="s">
        <v>447</v>
      </c>
      <c r="E4" s="467"/>
      <c r="F4" s="467"/>
      <c r="G4" s="467"/>
      <c r="H4" s="467"/>
      <c r="I4" s="468"/>
      <c r="J4" s="467"/>
      <c r="K4" s="469" t="s">
        <v>76</v>
      </c>
    </row>
    <row r="5" spans="1:16" ht="60" customHeight="1" x14ac:dyDescent="0.15">
      <c r="A5" s="619" t="s">
        <v>6</v>
      </c>
      <c r="B5" s="620"/>
      <c r="C5" s="620"/>
      <c r="D5" s="620"/>
      <c r="E5" s="482" t="s">
        <v>23</v>
      </c>
      <c r="F5" s="483" t="s">
        <v>355</v>
      </c>
      <c r="G5" s="483" t="s">
        <v>354</v>
      </c>
      <c r="H5" s="483" t="s">
        <v>176</v>
      </c>
      <c r="I5" s="484" t="s">
        <v>352</v>
      </c>
      <c r="J5" s="485" t="s">
        <v>63</v>
      </c>
      <c r="K5" s="486" t="s">
        <v>94</v>
      </c>
    </row>
    <row r="6" spans="1:16" ht="21.95" customHeight="1" x14ac:dyDescent="0.15">
      <c r="A6" s="621" t="s">
        <v>300</v>
      </c>
      <c r="B6" s="622"/>
      <c r="C6" s="622"/>
      <c r="D6" s="622"/>
      <c r="E6" s="12">
        <v>590</v>
      </c>
      <c r="F6" s="12">
        <v>342</v>
      </c>
      <c r="G6" s="12">
        <v>203</v>
      </c>
      <c r="H6" s="12">
        <v>30</v>
      </c>
      <c r="I6" s="487">
        <v>15</v>
      </c>
      <c r="J6" s="488">
        <v>44</v>
      </c>
      <c r="K6" s="13">
        <v>546</v>
      </c>
      <c r="N6" s="16"/>
      <c r="P6" s="16"/>
    </row>
    <row r="7" spans="1:16" ht="21.95" customHeight="1" x14ac:dyDescent="0.15">
      <c r="A7" s="623" t="s">
        <v>422</v>
      </c>
      <c r="B7" s="607"/>
      <c r="C7" s="607"/>
      <c r="D7" s="607"/>
      <c r="E7" s="14">
        <v>436</v>
      </c>
      <c r="F7" s="14">
        <v>329</v>
      </c>
      <c r="G7" s="14">
        <v>88</v>
      </c>
      <c r="H7" s="14">
        <v>16</v>
      </c>
      <c r="I7" s="377">
        <v>3</v>
      </c>
      <c r="J7" s="449">
        <v>41</v>
      </c>
      <c r="K7" s="15">
        <v>395</v>
      </c>
      <c r="N7" s="16"/>
      <c r="P7" s="16"/>
    </row>
    <row r="8" spans="1:16" ht="21.95" customHeight="1" x14ac:dyDescent="0.15">
      <c r="A8" s="597" t="s">
        <v>61</v>
      </c>
      <c r="B8" s="598"/>
      <c r="C8" s="598"/>
      <c r="D8" s="598"/>
      <c r="E8" s="17">
        <v>7</v>
      </c>
      <c r="F8" s="17">
        <v>6</v>
      </c>
      <c r="G8" s="17">
        <v>1</v>
      </c>
      <c r="H8" s="17" t="s">
        <v>24</v>
      </c>
      <c r="I8" s="401" t="s">
        <v>24</v>
      </c>
      <c r="J8" s="450" t="s">
        <v>24</v>
      </c>
      <c r="K8" s="18">
        <v>7</v>
      </c>
      <c r="N8" s="16"/>
      <c r="P8" s="16"/>
    </row>
    <row r="9" spans="1:16" ht="21.95" customHeight="1" x14ac:dyDescent="0.15">
      <c r="A9" s="602" t="s">
        <v>93</v>
      </c>
      <c r="B9" s="598" t="s">
        <v>102</v>
      </c>
      <c r="C9" s="598"/>
      <c r="D9" s="598"/>
      <c r="E9" s="17" t="s">
        <v>24</v>
      </c>
      <c r="F9" s="17" t="s">
        <v>24</v>
      </c>
      <c r="G9" s="17" t="s">
        <v>24</v>
      </c>
      <c r="H9" s="17" t="s">
        <v>24</v>
      </c>
      <c r="I9" s="401" t="s">
        <v>24</v>
      </c>
      <c r="J9" s="450" t="s">
        <v>24</v>
      </c>
      <c r="K9" s="18" t="s">
        <v>24</v>
      </c>
      <c r="N9" s="16"/>
      <c r="P9" s="16"/>
    </row>
    <row r="10" spans="1:16" ht="21.95" customHeight="1" x14ac:dyDescent="0.15">
      <c r="A10" s="602"/>
      <c r="B10" s="601" t="s">
        <v>36</v>
      </c>
      <c r="C10" s="615" t="s">
        <v>88</v>
      </c>
      <c r="D10" s="616"/>
      <c r="E10" s="19">
        <v>201</v>
      </c>
      <c r="F10" s="19">
        <v>158</v>
      </c>
      <c r="G10" s="19">
        <v>38</v>
      </c>
      <c r="H10" s="19">
        <v>5</v>
      </c>
      <c r="I10" s="385" t="s">
        <v>423</v>
      </c>
      <c r="J10" s="451">
        <v>12</v>
      </c>
      <c r="K10" s="20">
        <v>189</v>
      </c>
      <c r="N10" s="16"/>
      <c r="P10" s="16"/>
    </row>
    <row r="11" spans="1:16" ht="21.95" customHeight="1" x14ac:dyDescent="0.15">
      <c r="A11" s="602"/>
      <c r="B11" s="601"/>
      <c r="C11" s="617" t="s">
        <v>60</v>
      </c>
      <c r="D11" s="618"/>
      <c r="E11" s="21">
        <v>6</v>
      </c>
      <c r="F11" s="21">
        <v>6</v>
      </c>
      <c r="G11" s="21" t="s">
        <v>24</v>
      </c>
      <c r="H11" s="21" t="s">
        <v>24</v>
      </c>
      <c r="I11" s="409" t="s">
        <v>24</v>
      </c>
      <c r="J11" s="452" t="s">
        <v>24</v>
      </c>
      <c r="K11" s="22">
        <v>6</v>
      </c>
      <c r="N11" s="16"/>
      <c r="P11" s="16"/>
    </row>
    <row r="12" spans="1:16" ht="21.95" customHeight="1" x14ac:dyDescent="0.15">
      <c r="A12" s="602"/>
      <c r="B12" s="601"/>
      <c r="C12" s="611" t="s">
        <v>4</v>
      </c>
      <c r="D12" s="612"/>
      <c r="E12" s="21">
        <v>32</v>
      </c>
      <c r="F12" s="21">
        <v>23</v>
      </c>
      <c r="G12" s="21">
        <v>9</v>
      </c>
      <c r="H12" s="21" t="s">
        <v>24</v>
      </c>
      <c r="I12" s="409" t="s">
        <v>24</v>
      </c>
      <c r="J12" s="452">
        <v>1</v>
      </c>
      <c r="K12" s="22">
        <v>31</v>
      </c>
      <c r="N12" s="16"/>
      <c r="P12" s="16"/>
    </row>
    <row r="13" spans="1:16" ht="21.95" customHeight="1" x14ac:dyDescent="0.15">
      <c r="A13" s="602"/>
      <c r="B13" s="601"/>
      <c r="C13" s="611" t="s">
        <v>75</v>
      </c>
      <c r="D13" s="612"/>
      <c r="E13" s="21">
        <v>119</v>
      </c>
      <c r="F13" s="21">
        <v>87</v>
      </c>
      <c r="G13" s="21">
        <v>24</v>
      </c>
      <c r="H13" s="21">
        <v>6</v>
      </c>
      <c r="I13" s="409">
        <v>2</v>
      </c>
      <c r="J13" s="452">
        <v>17</v>
      </c>
      <c r="K13" s="22">
        <v>102</v>
      </c>
      <c r="N13" s="16"/>
      <c r="P13" s="16"/>
    </row>
    <row r="14" spans="1:16" ht="21.95" customHeight="1" x14ac:dyDescent="0.15">
      <c r="A14" s="602"/>
      <c r="B14" s="601"/>
      <c r="C14" s="611" t="s">
        <v>110</v>
      </c>
      <c r="D14" s="612"/>
      <c r="E14" s="21">
        <v>25</v>
      </c>
      <c r="F14" s="21">
        <v>18</v>
      </c>
      <c r="G14" s="21">
        <v>7</v>
      </c>
      <c r="H14" s="21" t="s">
        <v>24</v>
      </c>
      <c r="I14" s="409" t="s">
        <v>24</v>
      </c>
      <c r="J14" s="452">
        <v>5</v>
      </c>
      <c r="K14" s="22">
        <v>20</v>
      </c>
      <c r="N14" s="16"/>
      <c r="P14" s="16"/>
    </row>
    <row r="15" spans="1:16" ht="21.95" customHeight="1" x14ac:dyDescent="0.15">
      <c r="A15" s="602"/>
      <c r="B15" s="601"/>
      <c r="C15" s="611" t="s">
        <v>118</v>
      </c>
      <c r="D15" s="612"/>
      <c r="E15" s="21">
        <v>7</v>
      </c>
      <c r="F15" s="21">
        <v>5</v>
      </c>
      <c r="G15" s="21">
        <v>1</v>
      </c>
      <c r="H15" s="21">
        <v>1</v>
      </c>
      <c r="I15" s="409" t="s">
        <v>24</v>
      </c>
      <c r="J15" s="452">
        <v>1</v>
      </c>
      <c r="K15" s="22">
        <v>6</v>
      </c>
      <c r="N15" s="16"/>
      <c r="P15" s="16"/>
    </row>
    <row r="16" spans="1:16" ht="21.95" customHeight="1" x14ac:dyDescent="0.15">
      <c r="A16" s="602"/>
      <c r="B16" s="601"/>
      <c r="C16" s="611" t="s">
        <v>120</v>
      </c>
      <c r="D16" s="612"/>
      <c r="E16" s="21">
        <v>1</v>
      </c>
      <c r="F16" s="21">
        <v>1</v>
      </c>
      <c r="G16" s="21" t="s">
        <v>24</v>
      </c>
      <c r="H16" s="21" t="s">
        <v>24</v>
      </c>
      <c r="I16" s="409" t="s">
        <v>24</v>
      </c>
      <c r="J16" s="452" t="s">
        <v>24</v>
      </c>
      <c r="K16" s="22">
        <v>1</v>
      </c>
      <c r="N16" s="16"/>
      <c r="P16" s="16"/>
    </row>
    <row r="17" spans="1:16" ht="21.95" customHeight="1" x14ac:dyDescent="0.15">
      <c r="A17" s="602"/>
      <c r="B17" s="601"/>
      <c r="C17" s="611" t="s">
        <v>121</v>
      </c>
      <c r="D17" s="612"/>
      <c r="E17" s="21" t="s">
        <v>24</v>
      </c>
      <c r="F17" s="21" t="s">
        <v>24</v>
      </c>
      <c r="G17" s="21" t="s">
        <v>24</v>
      </c>
      <c r="H17" s="21" t="s">
        <v>24</v>
      </c>
      <c r="I17" s="409" t="s">
        <v>24</v>
      </c>
      <c r="J17" s="452" t="s">
        <v>24</v>
      </c>
      <c r="K17" s="22" t="s">
        <v>24</v>
      </c>
      <c r="N17" s="16"/>
      <c r="P17" s="16"/>
    </row>
    <row r="18" spans="1:16" ht="21.95" customHeight="1" x14ac:dyDescent="0.15">
      <c r="A18" s="602"/>
      <c r="B18" s="601"/>
      <c r="C18" s="611" t="s">
        <v>122</v>
      </c>
      <c r="D18" s="612"/>
      <c r="E18" s="21" t="s">
        <v>24</v>
      </c>
      <c r="F18" s="21" t="s">
        <v>24</v>
      </c>
      <c r="G18" s="21" t="s">
        <v>24</v>
      </c>
      <c r="H18" s="21" t="s">
        <v>24</v>
      </c>
      <c r="I18" s="409" t="s">
        <v>24</v>
      </c>
      <c r="J18" s="452" t="s">
        <v>24</v>
      </c>
      <c r="K18" s="22" t="s">
        <v>24</v>
      </c>
      <c r="N18" s="16"/>
      <c r="P18" s="16"/>
    </row>
    <row r="19" spans="1:16" ht="21.95" customHeight="1" x14ac:dyDescent="0.15">
      <c r="A19" s="602"/>
      <c r="B19" s="601"/>
      <c r="C19" s="611" t="s">
        <v>124</v>
      </c>
      <c r="D19" s="612"/>
      <c r="E19" s="21" t="s">
        <v>24</v>
      </c>
      <c r="F19" s="21" t="s">
        <v>24</v>
      </c>
      <c r="G19" s="21" t="s">
        <v>24</v>
      </c>
      <c r="H19" s="21" t="s">
        <v>24</v>
      </c>
      <c r="I19" s="409" t="s">
        <v>24</v>
      </c>
      <c r="J19" s="452" t="s">
        <v>24</v>
      </c>
      <c r="K19" s="22" t="s">
        <v>24</v>
      </c>
      <c r="N19" s="16"/>
      <c r="P19" s="16"/>
    </row>
    <row r="20" spans="1:16" ht="21.95" customHeight="1" x14ac:dyDescent="0.15">
      <c r="A20" s="602"/>
      <c r="B20" s="601"/>
      <c r="C20" s="611" t="s">
        <v>5</v>
      </c>
      <c r="D20" s="612"/>
      <c r="E20" s="21" t="s">
        <v>24</v>
      </c>
      <c r="F20" s="21" t="s">
        <v>24</v>
      </c>
      <c r="G20" s="21" t="s">
        <v>24</v>
      </c>
      <c r="H20" s="21" t="s">
        <v>24</v>
      </c>
      <c r="I20" s="409" t="s">
        <v>24</v>
      </c>
      <c r="J20" s="452" t="s">
        <v>24</v>
      </c>
      <c r="K20" s="22" t="s">
        <v>24</v>
      </c>
      <c r="N20" s="16"/>
      <c r="P20" s="16"/>
    </row>
    <row r="21" spans="1:16" ht="21.95" customHeight="1" x14ac:dyDescent="0.15">
      <c r="A21" s="602"/>
      <c r="B21" s="601"/>
      <c r="C21" s="613" t="s">
        <v>13</v>
      </c>
      <c r="D21" s="614"/>
      <c r="E21" s="23" t="s">
        <v>24</v>
      </c>
      <c r="F21" s="23" t="s">
        <v>24</v>
      </c>
      <c r="G21" s="23" t="s">
        <v>24</v>
      </c>
      <c r="H21" s="23" t="s">
        <v>24</v>
      </c>
      <c r="I21" s="393" t="s">
        <v>24</v>
      </c>
      <c r="J21" s="453" t="s">
        <v>24</v>
      </c>
      <c r="K21" s="24" t="s">
        <v>24</v>
      </c>
      <c r="N21" s="16"/>
      <c r="P21" s="16"/>
    </row>
    <row r="22" spans="1:16" ht="21.95" customHeight="1" x14ac:dyDescent="0.15">
      <c r="A22" s="597" t="s">
        <v>126</v>
      </c>
      <c r="B22" s="598"/>
      <c r="C22" s="598"/>
      <c r="D22" s="598"/>
      <c r="E22" s="17">
        <v>1</v>
      </c>
      <c r="F22" s="17" t="s">
        <v>24</v>
      </c>
      <c r="G22" s="17" t="s">
        <v>24</v>
      </c>
      <c r="H22" s="17">
        <v>1</v>
      </c>
      <c r="I22" s="401" t="s">
        <v>24</v>
      </c>
      <c r="J22" s="450" t="s">
        <v>24</v>
      </c>
      <c r="K22" s="18">
        <v>1</v>
      </c>
      <c r="N22" s="16"/>
      <c r="P22" s="16"/>
    </row>
    <row r="23" spans="1:16" ht="21.95" customHeight="1" x14ac:dyDescent="0.15">
      <c r="A23" s="597" t="s">
        <v>127</v>
      </c>
      <c r="B23" s="598"/>
      <c r="C23" s="598"/>
      <c r="D23" s="598"/>
      <c r="E23" s="17" t="s">
        <v>24</v>
      </c>
      <c r="F23" s="17" t="s">
        <v>24</v>
      </c>
      <c r="G23" s="17" t="s">
        <v>24</v>
      </c>
      <c r="H23" s="17" t="s">
        <v>24</v>
      </c>
      <c r="I23" s="401" t="s">
        <v>24</v>
      </c>
      <c r="J23" s="450" t="s">
        <v>24</v>
      </c>
      <c r="K23" s="18" t="s">
        <v>24</v>
      </c>
      <c r="N23" s="16"/>
      <c r="P23" s="16"/>
    </row>
    <row r="24" spans="1:16" ht="21.95" customHeight="1" x14ac:dyDescent="0.15">
      <c r="A24" s="597" t="s">
        <v>130</v>
      </c>
      <c r="B24" s="598"/>
      <c r="C24" s="598"/>
      <c r="D24" s="598"/>
      <c r="E24" s="17">
        <v>24</v>
      </c>
      <c r="F24" s="17">
        <v>14</v>
      </c>
      <c r="G24" s="17">
        <v>6</v>
      </c>
      <c r="H24" s="17">
        <v>3</v>
      </c>
      <c r="I24" s="401">
        <v>1</v>
      </c>
      <c r="J24" s="450">
        <v>5</v>
      </c>
      <c r="K24" s="18">
        <v>19</v>
      </c>
      <c r="N24" s="16"/>
      <c r="P24" s="16"/>
    </row>
    <row r="25" spans="1:16" ht="21.95" customHeight="1" x14ac:dyDescent="0.15">
      <c r="A25" s="602" t="s">
        <v>131</v>
      </c>
      <c r="B25" s="601" t="s">
        <v>33</v>
      </c>
      <c r="C25" s="608" t="s">
        <v>132</v>
      </c>
      <c r="D25" s="608"/>
      <c r="E25" s="19" t="s">
        <v>24</v>
      </c>
      <c r="F25" s="19" t="s">
        <v>24</v>
      </c>
      <c r="G25" s="19" t="s">
        <v>24</v>
      </c>
      <c r="H25" s="19" t="s">
        <v>24</v>
      </c>
      <c r="I25" s="385" t="s">
        <v>24</v>
      </c>
      <c r="J25" s="451" t="s">
        <v>24</v>
      </c>
      <c r="K25" s="20" t="s">
        <v>423</v>
      </c>
      <c r="N25" s="16"/>
      <c r="P25" s="16"/>
    </row>
    <row r="26" spans="1:16" ht="21.95" customHeight="1" x14ac:dyDescent="0.15">
      <c r="A26" s="602"/>
      <c r="B26" s="601"/>
      <c r="C26" s="604" t="s">
        <v>133</v>
      </c>
      <c r="D26" s="604"/>
      <c r="E26" s="21" t="s">
        <v>24</v>
      </c>
      <c r="F26" s="21" t="s">
        <v>24</v>
      </c>
      <c r="G26" s="21" t="s">
        <v>24</v>
      </c>
      <c r="H26" s="21" t="s">
        <v>24</v>
      </c>
      <c r="I26" s="409" t="s">
        <v>24</v>
      </c>
      <c r="J26" s="452" t="s">
        <v>24</v>
      </c>
      <c r="K26" s="22" t="s">
        <v>24</v>
      </c>
      <c r="N26" s="16"/>
      <c r="P26" s="16"/>
    </row>
    <row r="27" spans="1:16" ht="21.95" customHeight="1" x14ac:dyDescent="0.15">
      <c r="A27" s="602"/>
      <c r="B27" s="601"/>
      <c r="C27" s="610" t="s">
        <v>428</v>
      </c>
      <c r="D27" s="610"/>
      <c r="E27" s="23" t="s">
        <v>24</v>
      </c>
      <c r="F27" s="23" t="s">
        <v>24</v>
      </c>
      <c r="G27" s="23" t="s">
        <v>24</v>
      </c>
      <c r="H27" s="23" t="s">
        <v>24</v>
      </c>
      <c r="I27" s="393" t="s">
        <v>24</v>
      </c>
      <c r="J27" s="453" t="s">
        <v>423</v>
      </c>
      <c r="K27" s="24" t="s">
        <v>423</v>
      </c>
      <c r="N27" s="16"/>
      <c r="P27" s="16"/>
    </row>
    <row r="28" spans="1:16" ht="21.95" customHeight="1" x14ac:dyDescent="0.15">
      <c r="A28" s="602"/>
      <c r="B28" s="604" t="s">
        <v>135</v>
      </c>
      <c r="C28" s="604"/>
      <c r="D28" s="604"/>
      <c r="E28" s="21" t="s">
        <v>24</v>
      </c>
      <c r="F28" s="21" t="s">
        <v>24</v>
      </c>
      <c r="G28" s="21" t="s">
        <v>24</v>
      </c>
      <c r="H28" s="21" t="s">
        <v>24</v>
      </c>
      <c r="I28" s="409" t="s">
        <v>24</v>
      </c>
      <c r="J28" s="452" t="s">
        <v>24</v>
      </c>
      <c r="K28" s="22" t="s">
        <v>24</v>
      </c>
      <c r="N28" s="16"/>
      <c r="P28" s="16"/>
    </row>
    <row r="29" spans="1:16" ht="21.95" customHeight="1" x14ac:dyDescent="0.15">
      <c r="A29" s="602"/>
      <c r="B29" s="604" t="s">
        <v>424</v>
      </c>
      <c r="C29" s="604"/>
      <c r="D29" s="604"/>
      <c r="E29" s="21">
        <v>1</v>
      </c>
      <c r="F29" s="21" t="s">
        <v>24</v>
      </c>
      <c r="G29" s="21">
        <v>1</v>
      </c>
      <c r="H29" s="21" t="s">
        <v>24</v>
      </c>
      <c r="I29" s="409" t="s">
        <v>24</v>
      </c>
      <c r="J29" s="452" t="s">
        <v>24</v>
      </c>
      <c r="K29" s="22">
        <v>1</v>
      </c>
      <c r="N29" s="16"/>
      <c r="P29" s="16"/>
    </row>
    <row r="30" spans="1:16" ht="21.95" customHeight="1" x14ac:dyDescent="0.15">
      <c r="A30" s="602"/>
      <c r="B30" s="604" t="s">
        <v>435</v>
      </c>
      <c r="C30" s="604"/>
      <c r="D30" s="604"/>
      <c r="E30" s="21">
        <v>12</v>
      </c>
      <c r="F30" s="21">
        <v>11</v>
      </c>
      <c r="G30" s="21">
        <v>1</v>
      </c>
      <c r="H30" s="21" t="s">
        <v>24</v>
      </c>
      <c r="I30" s="409" t="s">
        <v>24</v>
      </c>
      <c r="J30" s="452" t="s">
        <v>24</v>
      </c>
      <c r="K30" s="22">
        <v>12</v>
      </c>
      <c r="N30" s="16"/>
      <c r="P30" s="16"/>
    </row>
    <row r="31" spans="1:16" ht="21.95" customHeight="1" x14ac:dyDescent="0.15">
      <c r="A31" s="603"/>
      <c r="B31" s="605" t="s">
        <v>436</v>
      </c>
      <c r="C31" s="605"/>
      <c r="D31" s="605"/>
      <c r="E31" s="26" t="s">
        <v>24</v>
      </c>
      <c r="F31" s="26" t="s">
        <v>24</v>
      </c>
      <c r="G31" s="26" t="s">
        <v>24</v>
      </c>
      <c r="H31" s="26" t="s">
        <v>24</v>
      </c>
      <c r="I31" s="460" t="s">
        <v>24</v>
      </c>
      <c r="J31" s="461" t="s">
        <v>24</v>
      </c>
      <c r="K31" s="27" t="s">
        <v>24</v>
      </c>
      <c r="N31" s="16"/>
      <c r="P31" s="16"/>
    </row>
    <row r="32" spans="1:16" ht="21.95" customHeight="1" x14ac:dyDescent="0.15">
      <c r="A32" s="606" t="s">
        <v>140</v>
      </c>
      <c r="B32" s="607"/>
      <c r="C32" s="607"/>
      <c r="D32" s="607"/>
      <c r="E32" s="14">
        <v>428</v>
      </c>
      <c r="F32" s="14">
        <v>323</v>
      </c>
      <c r="G32" s="14">
        <v>87</v>
      </c>
      <c r="H32" s="14">
        <v>15</v>
      </c>
      <c r="I32" s="377">
        <v>3</v>
      </c>
      <c r="J32" s="449">
        <v>40</v>
      </c>
      <c r="K32" s="15">
        <v>388</v>
      </c>
      <c r="N32" s="16"/>
      <c r="P32" s="16"/>
    </row>
    <row r="33" spans="1:16" ht="21.95" customHeight="1" x14ac:dyDescent="0.15">
      <c r="A33" s="28"/>
      <c r="B33" s="608" t="s">
        <v>141</v>
      </c>
      <c r="C33" s="608"/>
      <c r="D33" s="608"/>
      <c r="E33" s="19">
        <v>13</v>
      </c>
      <c r="F33" s="19">
        <v>11</v>
      </c>
      <c r="G33" s="19">
        <v>2</v>
      </c>
      <c r="H33" s="19" t="s">
        <v>24</v>
      </c>
      <c r="I33" s="385" t="s">
        <v>24</v>
      </c>
      <c r="J33" s="451" t="s">
        <v>24</v>
      </c>
      <c r="K33" s="20">
        <v>13</v>
      </c>
      <c r="N33" s="16"/>
      <c r="P33" s="16"/>
    </row>
    <row r="34" spans="1:16" ht="21.95" customHeight="1" x14ac:dyDescent="0.15">
      <c r="A34" s="29"/>
      <c r="B34" s="609" t="s">
        <v>142</v>
      </c>
      <c r="C34" s="609"/>
      <c r="D34" s="609"/>
      <c r="E34" s="23">
        <v>415</v>
      </c>
      <c r="F34" s="23">
        <v>312</v>
      </c>
      <c r="G34" s="23">
        <v>85</v>
      </c>
      <c r="H34" s="23">
        <v>15</v>
      </c>
      <c r="I34" s="393">
        <v>3</v>
      </c>
      <c r="J34" s="453">
        <v>40</v>
      </c>
      <c r="K34" s="24">
        <v>375</v>
      </c>
      <c r="L34" s="424"/>
      <c r="N34" s="16"/>
      <c r="P34" s="16"/>
    </row>
    <row r="35" spans="1:16" ht="21.95" customHeight="1" x14ac:dyDescent="0.15">
      <c r="A35" s="597" t="s">
        <v>144</v>
      </c>
      <c r="B35" s="598"/>
      <c r="C35" s="598"/>
      <c r="D35" s="598"/>
      <c r="E35" s="17">
        <v>8</v>
      </c>
      <c r="F35" s="17">
        <v>6</v>
      </c>
      <c r="G35" s="17">
        <v>1</v>
      </c>
      <c r="H35" s="17">
        <v>1</v>
      </c>
      <c r="I35" s="401" t="s">
        <v>24</v>
      </c>
      <c r="J35" s="450">
        <v>1</v>
      </c>
      <c r="K35" s="18">
        <v>7</v>
      </c>
      <c r="L35" s="424"/>
      <c r="N35" s="16"/>
      <c r="P35" s="16"/>
    </row>
    <row r="36" spans="1:16" ht="21.95" customHeight="1" x14ac:dyDescent="0.15">
      <c r="A36" s="599" t="s">
        <v>145</v>
      </c>
      <c r="B36" s="600"/>
      <c r="C36" s="600"/>
      <c r="D36" s="600"/>
      <c r="E36" s="30" t="s">
        <v>24</v>
      </c>
      <c r="F36" s="30" t="s">
        <v>24</v>
      </c>
      <c r="G36" s="30" t="s">
        <v>24</v>
      </c>
      <c r="H36" s="30" t="s">
        <v>24</v>
      </c>
      <c r="I36" s="463" t="s">
        <v>24</v>
      </c>
      <c r="J36" s="464" t="s">
        <v>24</v>
      </c>
      <c r="K36" s="31" t="s">
        <v>24</v>
      </c>
      <c r="L36" s="424"/>
      <c r="N36" s="16"/>
      <c r="P36" s="16"/>
    </row>
    <row r="37" spans="1:16" s="33" customFormat="1" ht="18" customHeight="1" x14ac:dyDescent="0.1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432"/>
    </row>
    <row r="38" spans="1:16" s="33" customFormat="1" ht="18" customHeight="1" x14ac:dyDescent="0.15">
      <c r="A38" s="34"/>
      <c r="B38" s="34"/>
      <c r="C38" s="34"/>
      <c r="D38" s="34"/>
    </row>
    <row r="39" spans="1:16" s="33" customFormat="1" ht="18" customHeight="1" x14ac:dyDescent="0.15"/>
    <row r="40" spans="1:16" s="33" customFormat="1" ht="18" customHeight="1" x14ac:dyDescent="0.15"/>
  </sheetData>
  <mergeCells count="37">
    <mergeCell ref="A5:D5"/>
    <mergeCell ref="A6:D6"/>
    <mergeCell ref="A7:D7"/>
    <mergeCell ref="A8:D8"/>
    <mergeCell ref="B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28:D28"/>
    <mergeCell ref="C20:D20"/>
    <mergeCell ref="C21:D21"/>
    <mergeCell ref="A22:D22"/>
    <mergeCell ref="A23:D23"/>
    <mergeCell ref="A24:D24"/>
    <mergeCell ref="A2:D2"/>
    <mergeCell ref="B29:D29"/>
    <mergeCell ref="A35:D35"/>
    <mergeCell ref="A36:D36"/>
    <mergeCell ref="B25:B27"/>
    <mergeCell ref="A9:A21"/>
    <mergeCell ref="B10:B21"/>
    <mergeCell ref="A25:A31"/>
    <mergeCell ref="B30:D30"/>
    <mergeCell ref="B31:D31"/>
    <mergeCell ref="A32:D32"/>
    <mergeCell ref="B33:D33"/>
    <mergeCell ref="B34:D34"/>
    <mergeCell ref="C25:D25"/>
    <mergeCell ref="C26:D26"/>
    <mergeCell ref="C27:D27"/>
  </mergeCells>
  <phoneticPr fontId="4"/>
  <conditionalFormatting sqref="E6:K36">
    <cfRule type="cellIs" dxfId="3" priority="1" operator="lessThan">
      <formula>0</formula>
    </cfRule>
    <cfRule type="cellIs" dxfId="2" priority="2" operator="lessThan">
      <formula>1</formula>
    </cfRule>
  </conditionalFormatting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1"/>
  <sheetViews>
    <sheetView workbookViewId="0">
      <selection activeCell="L12" sqref="L12"/>
    </sheetView>
  </sheetViews>
  <sheetFormatPr defaultRowHeight="18" customHeight="1" x14ac:dyDescent="0.15"/>
  <cols>
    <col min="1" max="2" width="3.5" style="8" customWidth="1"/>
    <col min="3" max="3" width="9" style="8" customWidth="1"/>
    <col min="4" max="4" width="9.5" style="8" customWidth="1"/>
    <col min="5" max="13" width="7.625" style="8" customWidth="1"/>
    <col min="14" max="242" width="9" style="8" customWidth="1"/>
    <col min="243" max="244" width="3.5" style="8" customWidth="1"/>
    <col min="245" max="245" width="9" style="8" customWidth="1"/>
    <col min="246" max="246" width="9.5" style="8" customWidth="1"/>
    <col min="247" max="498" width="9" style="8" customWidth="1"/>
    <col min="499" max="500" width="3.5" style="8" customWidth="1"/>
    <col min="501" max="501" width="9" style="8" customWidth="1"/>
    <col min="502" max="502" width="9.5" style="8" customWidth="1"/>
    <col min="503" max="754" width="9" style="8" customWidth="1"/>
    <col min="755" max="756" width="3.5" style="8" customWidth="1"/>
    <col min="757" max="757" width="9" style="8" customWidth="1"/>
    <col min="758" max="758" width="9.5" style="8" customWidth="1"/>
    <col min="759" max="1010" width="9" style="8" customWidth="1"/>
    <col min="1011" max="1012" width="3.5" style="8" customWidth="1"/>
    <col min="1013" max="1013" width="9" style="8" customWidth="1"/>
    <col min="1014" max="1014" width="9.5" style="8" customWidth="1"/>
    <col min="1015" max="1266" width="9" style="8" customWidth="1"/>
    <col min="1267" max="1268" width="3.5" style="8" customWidth="1"/>
    <col min="1269" max="1269" width="9" style="8" customWidth="1"/>
    <col min="1270" max="1270" width="9.5" style="8" customWidth="1"/>
    <col min="1271" max="1522" width="9" style="8" customWidth="1"/>
    <col min="1523" max="1524" width="3.5" style="8" customWidth="1"/>
    <col min="1525" max="1525" width="9" style="8" customWidth="1"/>
    <col min="1526" max="1526" width="9.5" style="8" customWidth="1"/>
    <col min="1527" max="1778" width="9" style="8" customWidth="1"/>
    <col min="1779" max="1780" width="3.5" style="8" customWidth="1"/>
    <col min="1781" max="1781" width="9" style="8" customWidth="1"/>
    <col min="1782" max="1782" width="9.5" style="8" customWidth="1"/>
    <col min="1783" max="2034" width="9" style="8" customWidth="1"/>
    <col min="2035" max="2036" width="3.5" style="8" customWidth="1"/>
    <col min="2037" max="2037" width="9" style="8" customWidth="1"/>
    <col min="2038" max="2038" width="9.5" style="8" customWidth="1"/>
    <col min="2039" max="2290" width="9" style="8" customWidth="1"/>
    <col min="2291" max="2292" width="3.5" style="8" customWidth="1"/>
    <col min="2293" max="2293" width="9" style="8" customWidth="1"/>
    <col min="2294" max="2294" width="9.5" style="8" customWidth="1"/>
    <col min="2295" max="2546" width="9" style="8" customWidth="1"/>
    <col min="2547" max="2548" width="3.5" style="8" customWidth="1"/>
    <col min="2549" max="2549" width="9" style="8" customWidth="1"/>
    <col min="2550" max="2550" width="9.5" style="8" customWidth="1"/>
    <col min="2551" max="2802" width="9" style="8" customWidth="1"/>
    <col min="2803" max="2804" width="3.5" style="8" customWidth="1"/>
    <col min="2805" max="2805" width="9" style="8" customWidth="1"/>
    <col min="2806" max="2806" width="9.5" style="8" customWidth="1"/>
    <col min="2807" max="3058" width="9" style="8" customWidth="1"/>
    <col min="3059" max="3060" width="3.5" style="8" customWidth="1"/>
    <col min="3061" max="3061" width="9" style="8" customWidth="1"/>
    <col min="3062" max="3062" width="9.5" style="8" customWidth="1"/>
    <col min="3063" max="3314" width="9" style="8" customWidth="1"/>
    <col min="3315" max="3316" width="3.5" style="8" customWidth="1"/>
    <col min="3317" max="3317" width="9" style="8" customWidth="1"/>
    <col min="3318" max="3318" width="9.5" style="8" customWidth="1"/>
    <col min="3319" max="3570" width="9" style="8" customWidth="1"/>
    <col min="3571" max="3572" width="3.5" style="8" customWidth="1"/>
    <col min="3573" max="3573" width="9" style="8" customWidth="1"/>
    <col min="3574" max="3574" width="9.5" style="8" customWidth="1"/>
    <col min="3575" max="3826" width="9" style="8" customWidth="1"/>
    <col min="3827" max="3828" width="3.5" style="8" customWidth="1"/>
    <col min="3829" max="3829" width="9" style="8" customWidth="1"/>
    <col min="3830" max="3830" width="9.5" style="8" customWidth="1"/>
    <col min="3831" max="4082" width="9" style="8" customWidth="1"/>
    <col min="4083" max="4084" width="3.5" style="8" customWidth="1"/>
    <col min="4085" max="4085" width="9" style="8" customWidth="1"/>
    <col min="4086" max="4086" width="9.5" style="8" customWidth="1"/>
    <col min="4087" max="4338" width="9" style="8" customWidth="1"/>
    <col min="4339" max="4340" width="3.5" style="8" customWidth="1"/>
    <col min="4341" max="4341" width="9" style="8" customWidth="1"/>
    <col min="4342" max="4342" width="9.5" style="8" customWidth="1"/>
    <col min="4343" max="4594" width="9" style="8" customWidth="1"/>
    <col min="4595" max="4596" width="3.5" style="8" customWidth="1"/>
    <col min="4597" max="4597" width="9" style="8" customWidth="1"/>
    <col min="4598" max="4598" width="9.5" style="8" customWidth="1"/>
    <col min="4599" max="4850" width="9" style="8" customWidth="1"/>
    <col min="4851" max="4852" width="3.5" style="8" customWidth="1"/>
    <col min="4853" max="4853" width="9" style="8" customWidth="1"/>
    <col min="4854" max="4854" width="9.5" style="8" customWidth="1"/>
    <col min="4855" max="5106" width="9" style="8" customWidth="1"/>
    <col min="5107" max="5108" width="3.5" style="8" customWidth="1"/>
    <col min="5109" max="5109" width="9" style="8" customWidth="1"/>
    <col min="5110" max="5110" width="9.5" style="8" customWidth="1"/>
    <col min="5111" max="5362" width="9" style="8" customWidth="1"/>
    <col min="5363" max="5364" width="3.5" style="8" customWidth="1"/>
    <col min="5365" max="5365" width="9" style="8" customWidth="1"/>
    <col min="5366" max="5366" width="9.5" style="8" customWidth="1"/>
    <col min="5367" max="5618" width="9" style="8" customWidth="1"/>
    <col min="5619" max="5620" width="3.5" style="8" customWidth="1"/>
    <col min="5621" max="5621" width="9" style="8" customWidth="1"/>
    <col min="5622" max="5622" width="9.5" style="8" customWidth="1"/>
    <col min="5623" max="5874" width="9" style="8" customWidth="1"/>
    <col min="5875" max="5876" width="3.5" style="8" customWidth="1"/>
    <col min="5877" max="5877" width="9" style="8" customWidth="1"/>
    <col min="5878" max="5878" width="9.5" style="8" customWidth="1"/>
    <col min="5879" max="6130" width="9" style="8" customWidth="1"/>
    <col min="6131" max="6132" width="3.5" style="8" customWidth="1"/>
    <col min="6133" max="6133" width="9" style="8" customWidth="1"/>
    <col min="6134" max="6134" width="9.5" style="8" customWidth="1"/>
    <col min="6135" max="6386" width="9" style="8" customWidth="1"/>
    <col min="6387" max="6388" width="3.5" style="8" customWidth="1"/>
    <col min="6389" max="6389" width="9" style="8" customWidth="1"/>
    <col min="6390" max="6390" width="9.5" style="8" customWidth="1"/>
    <col min="6391" max="6642" width="9" style="8" customWidth="1"/>
    <col min="6643" max="6644" width="3.5" style="8" customWidth="1"/>
    <col min="6645" max="6645" width="9" style="8" customWidth="1"/>
    <col min="6646" max="6646" width="9.5" style="8" customWidth="1"/>
    <col min="6647" max="6898" width="9" style="8" customWidth="1"/>
    <col min="6899" max="6900" width="3.5" style="8" customWidth="1"/>
    <col min="6901" max="6901" width="9" style="8" customWidth="1"/>
    <col min="6902" max="6902" width="9.5" style="8" customWidth="1"/>
    <col min="6903" max="7154" width="9" style="8" customWidth="1"/>
    <col min="7155" max="7156" width="3.5" style="8" customWidth="1"/>
    <col min="7157" max="7157" width="9" style="8" customWidth="1"/>
    <col min="7158" max="7158" width="9.5" style="8" customWidth="1"/>
    <col min="7159" max="7410" width="9" style="8" customWidth="1"/>
    <col min="7411" max="7412" width="3.5" style="8" customWidth="1"/>
    <col min="7413" max="7413" width="9" style="8" customWidth="1"/>
    <col min="7414" max="7414" width="9.5" style="8" customWidth="1"/>
    <col min="7415" max="7666" width="9" style="8" customWidth="1"/>
    <col min="7667" max="7668" width="3.5" style="8" customWidth="1"/>
    <col min="7669" max="7669" width="9" style="8" customWidth="1"/>
    <col min="7670" max="7670" width="9.5" style="8" customWidth="1"/>
    <col min="7671" max="7922" width="9" style="8" customWidth="1"/>
    <col min="7923" max="7924" width="3.5" style="8" customWidth="1"/>
    <col min="7925" max="7925" width="9" style="8" customWidth="1"/>
    <col min="7926" max="7926" width="9.5" style="8" customWidth="1"/>
    <col min="7927" max="8178" width="9" style="8" customWidth="1"/>
    <col min="8179" max="8180" width="3.5" style="8" customWidth="1"/>
    <col min="8181" max="8181" width="9" style="8" customWidth="1"/>
    <col min="8182" max="8182" width="9.5" style="8" customWidth="1"/>
    <col min="8183" max="8434" width="9" style="8" customWidth="1"/>
    <col min="8435" max="8436" width="3.5" style="8" customWidth="1"/>
    <col min="8437" max="8437" width="9" style="8" customWidth="1"/>
    <col min="8438" max="8438" width="9.5" style="8" customWidth="1"/>
    <col min="8439" max="8690" width="9" style="8" customWidth="1"/>
    <col min="8691" max="8692" width="3.5" style="8" customWidth="1"/>
    <col min="8693" max="8693" width="9" style="8" customWidth="1"/>
    <col min="8694" max="8694" width="9.5" style="8" customWidth="1"/>
    <col min="8695" max="8946" width="9" style="8" customWidth="1"/>
    <col min="8947" max="8948" width="3.5" style="8" customWidth="1"/>
    <col min="8949" max="8949" width="9" style="8" customWidth="1"/>
    <col min="8950" max="8950" width="9.5" style="8" customWidth="1"/>
    <col min="8951" max="9202" width="9" style="8" customWidth="1"/>
    <col min="9203" max="9204" width="3.5" style="8" customWidth="1"/>
    <col min="9205" max="9205" width="9" style="8" customWidth="1"/>
    <col min="9206" max="9206" width="9.5" style="8" customWidth="1"/>
    <col min="9207" max="9458" width="9" style="8" customWidth="1"/>
    <col min="9459" max="9460" width="3.5" style="8" customWidth="1"/>
    <col min="9461" max="9461" width="9" style="8" customWidth="1"/>
    <col min="9462" max="9462" width="9.5" style="8" customWidth="1"/>
    <col min="9463" max="9714" width="9" style="8" customWidth="1"/>
    <col min="9715" max="9716" width="3.5" style="8" customWidth="1"/>
    <col min="9717" max="9717" width="9" style="8" customWidth="1"/>
    <col min="9718" max="9718" width="9.5" style="8" customWidth="1"/>
    <col min="9719" max="9970" width="9" style="8" customWidth="1"/>
    <col min="9971" max="9972" width="3.5" style="8" customWidth="1"/>
    <col min="9973" max="9973" width="9" style="8" customWidth="1"/>
    <col min="9974" max="9974" width="9.5" style="8" customWidth="1"/>
    <col min="9975" max="10226" width="9" style="8" customWidth="1"/>
    <col min="10227" max="10228" width="3.5" style="8" customWidth="1"/>
    <col min="10229" max="10229" width="9" style="8" customWidth="1"/>
    <col min="10230" max="10230" width="9.5" style="8" customWidth="1"/>
    <col min="10231" max="10482" width="9" style="8" customWidth="1"/>
    <col min="10483" max="10484" width="3.5" style="8" customWidth="1"/>
    <col min="10485" max="10485" width="9" style="8" customWidth="1"/>
    <col min="10486" max="10486" width="9.5" style="8" customWidth="1"/>
    <col min="10487" max="10738" width="9" style="8" customWidth="1"/>
    <col min="10739" max="10740" width="3.5" style="8" customWidth="1"/>
    <col min="10741" max="10741" width="9" style="8" customWidth="1"/>
    <col min="10742" max="10742" width="9.5" style="8" customWidth="1"/>
    <col min="10743" max="10994" width="9" style="8" customWidth="1"/>
    <col min="10995" max="10996" width="3.5" style="8" customWidth="1"/>
    <col min="10997" max="10997" width="9" style="8" customWidth="1"/>
    <col min="10998" max="10998" width="9.5" style="8" customWidth="1"/>
    <col min="10999" max="11250" width="9" style="8" customWidth="1"/>
    <col min="11251" max="11252" width="3.5" style="8" customWidth="1"/>
    <col min="11253" max="11253" width="9" style="8" customWidth="1"/>
    <col min="11254" max="11254" width="9.5" style="8" customWidth="1"/>
    <col min="11255" max="11506" width="9" style="8" customWidth="1"/>
    <col min="11507" max="11508" width="3.5" style="8" customWidth="1"/>
    <col min="11509" max="11509" width="9" style="8" customWidth="1"/>
    <col min="11510" max="11510" width="9.5" style="8" customWidth="1"/>
    <col min="11511" max="11762" width="9" style="8" customWidth="1"/>
    <col min="11763" max="11764" width="3.5" style="8" customWidth="1"/>
    <col min="11765" max="11765" width="9" style="8" customWidth="1"/>
    <col min="11766" max="11766" width="9.5" style="8" customWidth="1"/>
    <col min="11767" max="12018" width="9" style="8" customWidth="1"/>
    <col min="12019" max="12020" width="3.5" style="8" customWidth="1"/>
    <col min="12021" max="12021" width="9" style="8" customWidth="1"/>
    <col min="12022" max="12022" width="9.5" style="8" customWidth="1"/>
    <col min="12023" max="12274" width="9" style="8" customWidth="1"/>
    <col min="12275" max="12276" width="3.5" style="8" customWidth="1"/>
    <col min="12277" max="12277" width="9" style="8" customWidth="1"/>
    <col min="12278" max="12278" width="9.5" style="8" customWidth="1"/>
    <col min="12279" max="12530" width="9" style="8" customWidth="1"/>
    <col min="12531" max="12532" width="3.5" style="8" customWidth="1"/>
    <col min="12533" max="12533" width="9" style="8" customWidth="1"/>
    <col min="12534" max="12534" width="9.5" style="8" customWidth="1"/>
    <col min="12535" max="12786" width="9" style="8" customWidth="1"/>
    <col min="12787" max="12788" width="3.5" style="8" customWidth="1"/>
    <col min="12789" max="12789" width="9" style="8" customWidth="1"/>
    <col min="12790" max="12790" width="9.5" style="8" customWidth="1"/>
    <col min="12791" max="13042" width="9" style="8" customWidth="1"/>
    <col min="13043" max="13044" width="3.5" style="8" customWidth="1"/>
    <col min="13045" max="13045" width="9" style="8" customWidth="1"/>
    <col min="13046" max="13046" width="9.5" style="8" customWidth="1"/>
    <col min="13047" max="13298" width="9" style="8" customWidth="1"/>
    <col min="13299" max="13300" width="3.5" style="8" customWidth="1"/>
    <col min="13301" max="13301" width="9" style="8" customWidth="1"/>
    <col min="13302" max="13302" width="9.5" style="8" customWidth="1"/>
    <col min="13303" max="13554" width="9" style="8" customWidth="1"/>
    <col min="13555" max="13556" width="3.5" style="8" customWidth="1"/>
    <col min="13557" max="13557" width="9" style="8" customWidth="1"/>
    <col min="13558" max="13558" width="9.5" style="8" customWidth="1"/>
    <col min="13559" max="13810" width="9" style="8" customWidth="1"/>
    <col min="13811" max="13812" width="3.5" style="8" customWidth="1"/>
    <col min="13813" max="13813" width="9" style="8" customWidth="1"/>
    <col min="13814" max="13814" width="9.5" style="8" customWidth="1"/>
    <col min="13815" max="14066" width="9" style="8" customWidth="1"/>
    <col min="14067" max="14068" width="3.5" style="8" customWidth="1"/>
    <col min="14069" max="14069" width="9" style="8" customWidth="1"/>
    <col min="14070" max="14070" width="9.5" style="8" customWidth="1"/>
    <col min="14071" max="14322" width="9" style="8" customWidth="1"/>
    <col min="14323" max="14324" width="3.5" style="8" customWidth="1"/>
    <col min="14325" max="14325" width="9" style="8" customWidth="1"/>
    <col min="14326" max="14326" width="9.5" style="8" customWidth="1"/>
    <col min="14327" max="14578" width="9" style="8" customWidth="1"/>
    <col min="14579" max="14580" width="3.5" style="8" customWidth="1"/>
    <col min="14581" max="14581" width="9" style="8" customWidth="1"/>
    <col min="14582" max="14582" width="9.5" style="8" customWidth="1"/>
    <col min="14583" max="14834" width="9" style="8" customWidth="1"/>
    <col min="14835" max="14836" width="3.5" style="8" customWidth="1"/>
    <col min="14837" max="14837" width="9" style="8" customWidth="1"/>
    <col min="14838" max="14838" width="9.5" style="8" customWidth="1"/>
    <col min="14839" max="15090" width="9" style="8" customWidth="1"/>
    <col min="15091" max="15092" width="3.5" style="8" customWidth="1"/>
    <col min="15093" max="15093" width="9" style="8" customWidth="1"/>
    <col min="15094" max="15094" width="9.5" style="8" customWidth="1"/>
    <col min="15095" max="15346" width="9" style="8" customWidth="1"/>
    <col min="15347" max="15348" width="3.5" style="8" customWidth="1"/>
    <col min="15349" max="15349" width="9" style="8" customWidth="1"/>
    <col min="15350" max="15350" width="9.5" style="8" customWidth="1"/>
    <col min="15351" max="15602" width="9" style="8" customWidth="1"/>
    <col min="15603" max="15604" width="3.5" style="8" customWidth="1"/>
    <col min="15605" max="15605" width="9" style="8" customWidth="1"/>
    <col min="15606" max="15606" width="9.5" style="8" customWidth="1"/>
    <col min="15607" max="15858" width="9" style="8" customWidth="1"/>
    <col min="15859" max="15860" width="3.5" style="8" customWidth="1"/>
    <col min="15861" max="15861" width="9" style="8" customWidth="1"/>
    <col min="15862" max="15862" width="9.5" style="8" customWidth="1"/>
    <col min="15863" max="16114" width="9" style="8" customWidth="1"/>
    <col min="16115" max="16116" width="3.5" style="8" customWidth="1"/>
    <col min="16117" max="16117" width="9" style="8" customWidth="1"/>
    <col min="16118" max="16118" width="9.5" style="8" customWidth="1"/>
    <col min="16119" max="16384" width="9" style="8" customWidth="1"/>
  </cols>
  <sheetData>
    <row r="1" spans="1:20" ht="15" customHeight="1" x14ac:dyDescent="0.15">
      <c r="A1" s="8" t="s">
        <v>3</v>
      </c>
    </row>
    <row r="2" spans="1:20" ht="15" customHeight="1" x14ac:dyDescent="0.15">
      <c r="A2" s="596" t="s">
        <v>448</v>
      </c>
      <c r="B2" s="596"/>
      <c r="C2" s="596"/>
      <c r="D2" s="596"/>
    </row>
    <row r="3" spans="1:20" ht="15" customHeight="1" x14ac:dyDescent="0.15">
      <c r="B3" s="8" t="s">
        <v>373</v>
      </c>
    </row>
    <row r="4" spans="1:20" ht="15" customHeight="1" x14ac:dyDescent="0.15">
      <c r="B4" s="8" t="s">
        <v>449</v>
      </c>
      <c r="E4" s="467"/>
      <c r="F4" s="467"/>
      <c r="G4" s="467"/>
      <c r="H4" s="467"/>
      <c r="I4" s="468"/>
      <c r="J4" s="467"/>
      <c r="M4" s="469" t="s">
        <v>76</v>
      </c>
    </row>
    <row r="5" spans="1:20" ht="30" customHeight="1" x14ac:dyDescent="0.15">
      <c r="A5" s="619" t="s">
        <v>6</v>
      </c>
      <c r="B5" s="620"/>
      <c r="C5" s="620"/>
      <c r="D5" s="620"/>
      <c r="E5" s="656" t="s">
        <v>224</v>
      </c>
      <c r="F5" s="651" t="s">
        <v>311</v>
      </c>
      <c r="G5" s="652"/>
      <c r="H5" s="652"/>
      <c r="I5" s="653"/>
      <c r="J5" s="651" t="s">
        <v>68</v>
      </c>
      <c r="K5" s="652"/>
      <c r="L5" s="653"/>
      <c r="M5" s="640" t="s">
        <v>218</v>
      </c>
    </row>
    <row r="6" spans="1:20" ht="30" customHeight="1" x14ac:dyDescent="0.15">
      <c r="A6" s="597"/>
      <c r="B6" s="598"/>
      <c r="C6" s="598"/>
      <c r="D6" s="598"/>
      <c r="E6" s="657"/>
      <c r="F6" s="470" t="s">
        <v>365</v>
      </c>
      <c r="G6" s="471" t="s">
        <v>313</v>
      </c>
      <c r="H6" s="472" t="s">
        <v>37</v>
      </c>
      <c r="I6" s="473" t="s">
        <v>312</v>
      </c>
      <c r="J6" s="470" t="s">
        <v>365</v>
      </c>
      <c r="K6" s="471" t="s">
        <v>314</v>
      </c>
      <c r="L6" s="473" t="s">
        <v>312</v>
      </c>
      <c r="M6" s="641"/>
    </row>
    <row r="7" spans="1:20" ht="21.95" customHeight="1" x14ac:dyDescent="0.15">
      <c r="A7" s="654" t="s">
        <v>300</v>
      </c>
      <c r="B7" s="655"/>
      <c r="C7" s="655"/>
      <c r="D7" s="655"/>
      <c r="E7" s="82">
        <v>590</v>
      </c>
      <c r="F7" s="364">
        <v>513</v>
      </c>
      <c r="G7" s="367">
        <v>342</v>
      </c>
      <c r="H7" s="368">
        <v>166</v>
      </c>
      <c r="I7" s="369">
        <v>5</v>
      </c>
      <c r="J7" s="364">
        <v>72</v>
      </c>
      <c r="K7" s="367">
        <v>72</v>
      </c>
      <c r="L7" s="369" t="s">
        <v>24</v>
      </c>
      <c r="M7" s="474">
        <v>5</v>
      </c>
      <c r="P7" s="16"/>
      <c r="R7" s="16"/>
      <c r="T7" s="16"/>
    </row>
    <row r="8" spans="1:20" ht="21.95" customHeight="1" x14ac:dyDescent="0.15">
      <c r="A8" s="623" t="s">
        <v>422</v>
      </c>
      <c r="B8" s="607"/>
      <c r="C8" s="607"/>
      <c r="D8" s="607"/>
      <c r="E8" s="14">
        <v>436</v>
      </c>
      <c r="F8" s="377">
        <v>402</v>
      </c>
      <c r="G8" s="86">
        <v>329</v>
      </c>
      <c r="H8" s="87">
        <v>68</v>
      </c>
      <c r="I8" s="163">
        <v>5</v>
      </c>
      <c r="J8" s="377">
        <v>31</v>
      </c>
      <c r="K8" s="86">
        <v>31</v>
      </c>
      <c r="L8" s="163" t="s">
        <v>24</v>
      </c>
      <c r="M8" s="475">
        <v>3</v>
      </c>
      <c r="P8" s="16"/>
      <c r="R8" s="16"/>
      <c r="T8" s="16"/>
    </row>
    <row r="9" spans="1:20" ht="21.95" customHeight="1" x14ac:dyDescent="0.15">
      <c r="A9" s="597" t="s">
        <v>61</v>
      </c>
      <c r="B9" s="598"/>
      <c r="C9" s="598"/>
      <c r="D9" s="598"/>
      <c r="E9" s="17">
        <v>7</v>
      </c>
      <c r="F9" s="401">
        <v>7</v>
      </c>
      <c r="G9" s="89">
        <v>6</v>
      </c>
      <c r="H9" s="90" t="s">
        <v>24</v>
      </c>
      <c r="I9" s="166">
        <v>1</v>
      </c>
      <c r="J9" s="401" t="s">
        <v>24</v>
      </c>
      <c r="K9" s="89" t="s">
        <v>24</v>
      </c>
      <c r="L9" s="166" t="s">
        <v>24</v>
      </c>
      <c r="M9" s="476" t="s">
        <v>24</v>
      </c>
      <c r="P9" s="16"/>
      <c r="R9" s="16"/>
      <c r="T9" s="16"/>
    </row>
    <row r="10" spans="1:20" ht="21.95" customHeight="1" x14ac:dyDescent="0.15">
      <c r="A10" s="602" t="s">
        <v>93</v>
      </c>
      <c r="B10" s="598" t="s">
        <v>102</v>
      </c>
      <c r="C10" s="598"/>
      <c r="D10" s="598"/>
      <c r="E10" s="17" t="s">
        <v>24</v>
      </c>
      <c r="F10" s="401" t="s">
        <v>24</v>
      </c>
      <c r="G10" s="89" t="s">
        <v>24</v>
      </c>
      <c r="H10" s="90" t="s">
        <v>24</v>
      </c>
      <c r="I10" s="166" t="s">
        <v>24</v>
      </c>
      <c r="J10" s="401" t="s">
        <v>24</v>
      </c>
      <c r="K10" s="89" t="s">
        <v>24</v>
      </c>
      <c r="L10" s="166" t="s">
        <v>24</v>
      </c>
      <c r="M10" s="476" t="s">
        <v>24</v>
      </c>
      <c r="P10" s="16"/>
      <c r="R10" s="16"/>
      <c r="T10" s="16"/>
    </row>
    <row r="11" spans="1:20" ht="21.95" customHeight="1" x14ac:dyDescent="0.15">
      <c r="A11" s="602"/>
      <c r="B11" s="601" t="s">
        <v>36</v>
      </c>
      <c r="C11" s="615" t="s">
        <v>88</v>
      </c>
      <c r="D11" s="616"/>
      <c r="E11" s="19">
        <v>201</v>
      </c>
      <c r="F11" s="385">
        <v>192</v>
      </c>
      <c r="G11" s="92">
        <v>158</v>
      </c>
      <c r="H11" s="93">
        <v>34</v>
      </c>
      <c r="I11" s="164" t="s">
        <v>24</v>
      </c>
      <c r="J11" s="385">
        <v>9</v>
      </c>
      <c r="K11" s="92">
        <v>9</v>
      </c>
      <c r="L11" s="164" t="s">
        <v>24</v>
      </c>
      <c r="M11" s="477" t="s">
        <v>24</v>
      </c>
      <c r="P11" s="16"/>
      <c r="R11" s="16"/>
      <c r="T11" s="16"/>
    </row>
    <row r="12" spans="1:20" ht="21.95" customHeight="1" x14ac:dyDescent="0.15">
      <c r="A12" s="602"/>
      <c r="B12" s="601"/>
      <c r="C12" s="617" t="s">
        <v>60</v>
      </c>
      <c r="D12" s="618"/>
      <c r="E12" s="21">
        <v>6</v>
      </c>
      <c r="F12" s="409">
        <v>6</v>
      </c>
      <c r="G12" s="95">
        <v>6</v>
      </c>
      <c r="H12" s="96" t="s">
        <v>24</v>
      </c>
      <c r="I12" s="167" t="s">
        <v>24</v>
      </c>
      <c r="J12" s="409" t="s">
        <v>24</v>
      </c>
      <c r="K12" s="95" t="s">
        <v>24</v>
      </c>
      <c r="L12" s="167" t="s">
        <v>24</v>
      </c>
      <c r="M12" s="478" t="s">
        <v>24</v>
      </c>
      <c r="P12" s="16"/>
      <c r="R12" s="16"/>
      <c r="T12" s="16"/>
    </row>
    <row r="13" spans="1:20" ht="21.95" customHeight="1" x14ac:dyDescent="0.15">
      <c r="A13" s="602"/>
      <c r="B13" s="601"/>
      <c r="C13" s="611" t="s">
        <v>4</v>
      </c>
      <c r="D13" s="612"/>
      <c r="E13" s="21">
        <v>32</v>
      </c>
      <c r="F13" s="409">
        <v>29</v>
      </c>
      <c r="G13" s="95">
        <v>23</v>
      </c>
      <c r="H13" s="96">
        <v>4</v>
      </c>
      <c r="I13" s="167">
        <v>2</v>
      </c>
      <c r="J13" s="409">
        <v>3</v>
      </c>
      <c r="K13" s="95">
        <v>3</v>
      </c>
      <c r="L13" s="167" t="s">
        <v>24</v>
      </c>
      <c r="M13" s="478" t="s">
        <v>24</v>
      </c>
      <c r="P13" s="16"/>
      <c r="R13" s="16"/>
      <c r="T13" s="16"/>
    </row>
    <row r="14" spans="1:20" ht="21.95" customHeight="1" x14ac:dyDescent="0.15">
      <c r="A14" s="602"/>
      <c r="B14" s="601"/>
      <c r="C14" s="611" t="s">
        <v>75</v>
      </c>
      <c r="D14" s="612"/>
      <c r="E14" s="21">
        <v>119</v>
      </c>
      <c r="F14" s="409">
        <v>108</v>
      </c>
      <c r="G14" s="95">
        <v>87</v>
      </c>
      <c r="H14" s="96">
        <v>20</v>
      </c>
      <c r="I14" s="167">
        <v>1</v>
      </c>
      <c r="J14" s="409">
        <v>9</v>
      </c>
      <c r="K14" s="95">
        <v>9</v>
      </c>
      <c r="L14" s="167" t="s">
        <v>24</v>
      </c>
      <c r="M14" s="478">
        <v>2</v>
      </c>
      <c r="P14" s="16"/>
      <c r="R14" s="16"/>
      <c r="T14" s="16"/>
    </row>
    <row r="15" spans="1:20" ht="21.95" customHeight="1" x14ac:dyDescent="0.15">
      <c r="A15" s="602"/>
      <c r="B15" s="601"/>
      <c r="C15" s="611" t="s">
        <v>110</v>
      </c>
      <c r="D15" s="612"/>
      <c r="E15" s="21">
        <v>25</v>
      </c>
      <c r="F15" s="409">
        <v>21</v>
      </c>
      <c r="G15" s="95">
        <v>18</v>
      </c>
      <c r="H15" s="96">
        <v>3</v>
      </c>
      <c r="I15" s="167" t="s">
        <v>24</v>
      </c>
      <c r="J15" s="409">
        <v>4</v>
      </c>
      <c r="K15" s="95">
        <v>4</v>
      </c>
      <c r="L15" s="167" t="s">
        <v>24</v>
      </c>
      <c r="M15" s="478" t="s">
        <v>24</v>
      </c>
      <c r="P15" s="16"/>
      <c r="R15" s="16"/>
      <c r="T15" s="16"/>
    </row>
    <row r="16" spans="1:20" ht="21.95" customHeight="1" x14ac:dyDescent="0.15">
      <c r="A16" s="602"/>
      <c r="B16" s="601"/>
      <c r="C16" s="611" t="s">
        <v>118</v>
      </c>
      <c r="D16" s="612"/>
      <c r="E16" s="21">
        <v>7</v>
      </c>
      <c r="F16" s="409">
        <v>5</v>
      </c>
      <c r="G16" s="95">
        <v>5</v>
      </c>
      <c r="H16" s="96" t="s">
        <v>24</v>
      </c>
      <c r="I16" s="167" t="s">
        <v>24</v>
      </c>
      <c r="J16" s="409">
        <v>2</v>
      </c>
      <c r="K16" s="95">
        <v>2</v>
      </c>
      <c r="L16" s="167" t="s">
        <v>24</v>
      </c>
      <c r="M16" s="478" t="s">
        <v>24</v>
      </c>
      <c r="P16" s="16"/>
      <c r="R16" s="16"/>
      <c r="T16" s="16"/>
    </row>
    <row r="17" spans="1:20" ht="21.95" customHeight="1" x14ac:dyDescent="0.15">
      <c r="A17" s="602"/>
      <c r="B17" s="601"/>
      <c r="C17" s="611" t="s">
        <v>120</v>
      </c>
      <c r="D17" s="612"/>
      <c r="E17" s="21">
        <v>1</v>
      </c>
      <c r="F17" s="409">
        <v>1</v>
      </c>
      <c r="G17" s="95">
        <v>1</v>
      </c>
      <c r="H17" s="96" t="s">
        <v>24</v>
      </c>
      <c r="I17" s="167" t="s">
        <v>24</v>
      </c>
      <c r="J17" s="409" t="s">
        <v>24</v>
      </c>
      <c r="K17" s="95" t="s">
        <v>24</v>
      </c>
      <c r="L17" s="167" t="s">
        <v>24</v>
      </c>
      <c r="M17" s="478" t="s">
        <v>24</v>
      </c>
      <c r="P17" s="16"/>
      <c r="R17" s="16"/>
      <c r="T17" s="16"/>
    </row>
    <row r="18" spans="1:20" ht="21.95" customHeight="1" x14ac:dyDescent="0.15">
      <c r="A18" s="602"/>
      <c r="B18" s="601"/>
      <c r="C18" s="611" t="s">
        <v>121</v>
      </c>
      <c r="D18" s="612"/>
      <c r="E18" s="21" t="s">
        <v>24</v>
      </c>
      <c r="F18" s="409" t="s">
        <v>24</v>
      </c>
      <c r="G18" s="95" t="s">
        <v>24</v>
      </c>
      <c r="H18" s="96" t="s">
        <v>24</v>
      </c>
      <c r="I18" s="167" t="s">
        <v>24</v>
      </c>
      <c r="J18" s="409" t="s">
        <v>24</v>
      </c>
      <c r="K18" s="95" t="s">
        <v>24</v>
      </c>
      <c r="L18" s="167" t="s">
        <v>24</v>
      </c>
      <c r="M18" s="478" t="s">
        <v>24</v>
      </c>
      <c r="P18" s="16"/>
      <c r="R18" s="16"/>
      <c r="T18" s="16"/>
    </row>
    <row r="19" spans="1:20" ht="21.95" customHeight="1" x14ac:dyDescent="0.15">
      <c r="A19" s="602"/>
      <c r="B19" s="601"/>
      <c r="C19" s="611" t="s">
        <v>122</v>
      </c>
      <c r="D19" s="612"/>
      <c r="E19" s="21" t="s">
        <v>24</v>
      </c>
      <c r="F19" s="409" t="s">
        <v>24</v>
      </c>
      <c r="G19" s="95" t="s">
        <v>24</v>
      </c>
      <c r="H19" s="96" t="s">
        <v>24</v>
      </c>
      <c r="I19" s="167" t="s">
        <v>24</v>
      </c>
      <c r="J19" s="409" t="s">
        <v>24</v>
      </c>
      <c r="K19" s="95" t="s">
        <v>24</v>
      </c>
      <c r="L19" s="167" t="s">
        <v>24</v>
      </c>
      <c r="M19" s="478" t="s">
        <v>24</v>
      </c>
      <c r="P19" s="16"/>
      <c r="R19" s="16"/>
      <c r="T19" s="16"/>
    </row>
    <row r="20" spans="1:20" ht="21.95" customHeight="1" x14ac:dyDescent="0.15">
      <c r="A20" s="602"/>
      <c r="B20" s="601"/>
      <c r="C20" s="611" t="s">
        <v>124</v>
      </c>
      <c r="D20" s="612"/>
      <c r="E20" s="21" t="s">
        <v>24</v>
      </c>
      <c r="F20" s="409" t="s">
        <v>24</v>
      </c>
      <c r="G20" s="95" t="s">
        <v>24</v>
      </c>
      <c r="H20" s="96" t="s">
        <v>24</v>
      </c>
      <c r="I20" s="167" t="s">
        <v>24</v>
      </c>
      <c r="J20" s="409" t="s">
        <v>24</v>
      </c>
      <c r="K20" s="95" t="s">
        <v>24</v>
      </c>
      <c r="L20" s="167" t="s">
        <v>24</v>
      </c>
      <c r="M20" s="478" t="s">
        <v>24</v>
      </c>
      <c r="P20" s="16"/>
      <c r="R20" s="16"/>
      <c r="T20" s="16"/>
    </row>
    <row r="21" spans="1:20" ht="21.95" customHeight="1" x14ac:dyDescent="0.15">
      <c r="A21" s="602"/>
      <c r="B21" s="601"/>
      <c r="C21" s="611" t="s">
        <v>5</v>
      </c>
      <c r="D21" s="612"/>
      <c r="E21" s="21" t="s">
        <v>24</v>
      </c>
      <c r="F21" s="409" t="s">
        <v>24</v>
      </c>
      <c r="G21" s="95" t="s">
        <v>24</v>
      </c>
      <c r="H21" s="96" t="s">
        <v>24</v>
      </c>
      <c r="I21" s="167" t="s">
        <v>24</v>
      </c>
      <c r="J21" s="409" t="s">
        <v>24</v>
      </c>
      <c r="K21" s="95" t="s">
        <v>24</v>
      </c>
      <c r="L21" s="167" t="s">
        <v>24</v>
      </c>
      <c r="M21" s="478" t="s">
        <v>24</v>
      </c>
      <c r="P21" s="16"/>
      <c r="R21" s="16"/>
      <c r="T21" s="16"/>
    </row>
    <row r="22" spans="1:20" ht="21.95" customHeight="1" x14ac:dyDescent="0.15">
      <c r="A22" s="602"/>
      <c r="B22" s="601"/>
      <c r="C22" s="613" t="s">
        <v>13</v>
      </c>
      <c r="D22" s="614"/>
      <c r="E22" s="23" t="s">
        <v>24</v>
      </c>
      <c r="F22" s="393" t="s">
        <v>24</v>
      </c>
      <c r="G22" s="98" t="s">
        <v>24</v>
      </c>
      <c r="H22" s="99" t="s">
        <v>24</v>
      </c>
      <c r="I22" s="165" t="s">
        <v>24</v>
      </c>
      <c r="J22" s="393" t="s">
        <v>24</v>
      </c>
      <c r="K22" s="98" t="s">
        <v>24</v>
      </c>
      <c r="L22" s="165" t="s">
        <v>24</v>
      </c>
      <c r="M22" s="479" t="s">
        <v>24</v>
      </c>
      <c r="P22" s="16"/>
      <c r="R22" s="16"/>
      <c r="T22" s="16"/>
    </row>
    <row r="23" spans="1:20" ht="21.95" customHeight="1" x14ac:dyDescent="0.15">
      <c r="A23" s="597" t="s">
        <v>126</v>
      </c>
      <c r="B23" s="598"/>
      <c r="C23" s="598"/>
      <c r="D23" s="598"/>
      <c r="E23" s="17">
        <v>1</v>
      </c>
      <c r="F23" s="401">
        <v>1</v>
      </c>
      <c r="G23" s="89" t="s">
        <v>24</v>
      </c>
      <c r="H23" s="90" t="s">
        <v>24</v>
      </c>
      <c r="I23" s="166">
        <v>1</v>
      </c>
      <c r="J23" s="401" t="s">
        <v>24</v>
      </c>
      <c r="K23" s="89" t="s">
        <v>24</v>
      </c>
      <c r="L23" s="166" t="s">
        <v>24</v>
      </c>
      <c r="M23" s="476" t="s">
        <v>24</v>
      </c>
      <c r="P23" s="16"/>
      <c r="R23" s="16"/>
      <c r="T23" s="16"/>
    </row>
    <row r="24" spans="1:20" ht="21.95" customHeight="1" x14ac:dyDescent="0.15">
      <c r="A24" s="597" t="s">
        <v>127</v>
      </c>
      <c r="B24" s="598"/>
      <c r="C24" s="598"/>
      <c r="D24" s="598"/>
      <c r="E24" s="17" t="s">
        <v>24</v>
      </c>
      <c r="F24" s="401" t="s">
        <v>24</v>
      </c>
      <c r="G24" s="89" t="s">
        <v>24</v>
      </c>
      <c r="H24" s="90" t="s">
        <v>24</v>
      </c>
      <c r="I24" s="166" t="s">
        <v>24</v>
      </c>
      <c r="J24" s="401" t="s">
        <v>24</v>
      </c>
      <c r="K24" s="89" t="s">
        <v>24</v>
      </c>
      <c r="L24" s="166" t="s">
        <v>24</v>
      </c>
      <c r="M24" s="476" t="s">
        <v>24</v>
      </c>
      <c r="P24" s="16"/>
      <c r="R24" s="16"/>
      <c r="T24" s="16"/>
    </row>
    <row r="25" spans="1:20" ht="21.95" customHeight="1" x14ac:dyDescent="0.15">
      <c r="A25" s="597" t="s">
        <v>130</v>
      </c>
      <c r="B25" s="598"/>
      <c r="C25" s="598"/>
      <c r="D25" s="598"/>
      <c r="E25" s="17">
        <v>24</v>
      </c>
      <c r="F25" s="401">
        <v>19</v>
      </c>
      <c r="G25" s="89">
        <v>14</v>
      </c>
      <c r="H25" s="90">
        <v>5</v>
      </c>
      <c r="I25" s="166" t="s">
        <v>24</v>
      </c>
      <c r="J25" s="401">
        <v>4</v>
      </c>
      <c r="K25" s="89">
        <v>4</v>
      </c>
      <c r="L25" s="166" t="s">
        <v>24</v>
      </c>
      <c r="M25" s="476">
        <v>1</v>
      </c>
      <c r="P25" s="16"/>
      <c r="R25" s="16"/>
      <c r="T25" s="16"/>
    </row>
    <row r="26" spans="1:20" ht="21.95" customHeight="1" x14ac:dyDescent="0.15">
      <c r="A26" s="602" t="s">
        <v>131</v>
      </c>
      <c r="B26" s="601" t="s">
        <v>33</v>
      </c>
      <c r="C26" s="608" t="s">
        <v>132</v>
      </c>
      <c r="D26" s="608"/>
      <c r="E26" s="19" t="s">
        <v>24</v>
      </c>
      <c r="F26" s="385" t="s">
        <v>24</v>
      </c>
      <c r="G26" s="92" t="s">
        <v>24</v>
      </c>
      <c r="H26" s="93" t="s">
        <v>24</v>
      </c>
      <c r="I26" s="164" t="s">
        <v>24</v>
      </c>
      <c r="J26" s="385" t="s">
        <v>24</v>
      </c>
      <c r="K26" s="92" t="s">
        <v>24</v>
      </c>
      <c r="L26" s="164" t="s">
        <v>24</v>
      </c>
      <c r="M26" s="477" t="s">
        <v>24</v>
      </c>
      <c r="P26" s="16"/>
      <c r="R26" s="16"/>
      <c r="T26" s="16"/>
    </row>
    <row r="27" spans="1:20" ht="21.95" customHeight="1" x14ac:dyDescent="0.15">
      <c r="A27" s="602"/>
      <c r="B27" s="601"/>
      <c r="C27" s="604" t="s">
        <v>133</v>
      </c>
      <c r="D27" s="604"/>
      <c r="E27" s="21" t="s">
        <v>24</v>
      </c>
      <c r="F27" s="409" t="s">
        <v>24</v>
      </c>
      <c r="G27" s="95" t="s">
        <v>24</v>
      </c>
      <c r="H27" s="96" t="s">
        <v>24</v>
      </c>
      <c r="I27" s="167" t="s">
        <v>24</v>
      </c>
      <c r="J27" s="409" t="s">
        <v>24</v>
      </c>
      <c r="K27" s="95" t="s">
        <v>24</v>
      </c>
      <c r="L27" s="167" t="s">
        <v>24</v>
      </c>
      <c r="M27" s="478" t="s">
        <v>24</v>
      </c>
      <c r="P27" s="16"/>
      <c r="R27" s="16"/>
      <c r="T27" s="16"/>
    </row>
    <row r="28" spans="1:20" ht="21.95" customHeight="1" x14ac:dyDescent="0.15">
      <c r="A28" s="602"/>
      <c r="B28" s="601"/>
      <c r="C28" s="610" t="s">
        <v>428</v>
      </c>
      <c r="D28" s="610"/>
      <c r="E28" s="23" t="s">
        <v>24</v>
      </c>
      <c r="F28" s="393" t="s">
        <v>24</v>
      </c>
      <c r="G28" s="98" t="s">
        <v>24</v>
      </c>
      <c r="H28" s="99" t="s">
        <v>24</v>
      </c>
      <c r="I28" s="165" t="s">
        <v>24</v>
      </c>
      <c r="J28" s="393" t="s">
        <v>24</v>
      </c>
      <c r="K28" s="98" t="s">
        <v>24</v>
      </c>
      <c r="L28" s="165" t="s">
        <v>24</v>
      </c>
      <c r="M28" s="479" t="s">
        <v>24</v>
      </c>
      <c r="P28" s="16"/>
      <c r="R28" s="16"/>
      <c r="T28" s="16"/>
    </row>
    <row r="29" spans="1:20" ht="21.95" customHeight="1" x14ac:dyDescent="0.15">
      <c r="A29" s="602"/>
      <c r="B29" s="608" t="s">
        <v>135</v>
      </c>
      <c r="C29" s="608"/>
      <c r="D29" s="608"/>
      <c r="E29" s="19" t="s">
        <v>24</v>
      </c>
      <c r="F29" s="385" t="s">
        <v>24</v>
      </c>
      <c r="G29" s="92" t="s">
        <v>24</v>
      </c>
      <c r="H29" s="93" t="s">
        <v>24</v>
      </c>
      <c r="I29" s="164" t="s">
        <v>24</v>
      </c>
      <c r="J29" s="385" t="s">
        <v>24</v>
      </c>
      <c r="K29" s="92" t="s">
        <v>24</v>
      </c>
      <c r="L29" s="164" t="s">
        <v>24</v>
      </c>
      <c r="M29" s="477" t="s">
        <v>24</v>
      </c>
      <c r="P29" s="16"/>
      <c r="R29" s="16"/>
      <c r="T29" s="16"/>
    </row>
    <row r="30" spans="1:20" ht="21.95" customHeight="1" x14ac:dyDescent="0.15">
      <c r="A30" s="602"/>
      <c r="B30" s="604" t="s">
        <v>424</v>
      </c>
      <c r="C30" s="604"/>
      <c r="D30" s="604"/>
      <c r="E30" s="21">
        <v>1</v>
      </c>
      <c r="F30" s="409">
        <v>1</v>
      </c>
      <c r="G30" s="95" t="s">
        <v>24</v>
      </c>
      <c r="H30" s="96">
        <v>1</v>
      </c>
      <c r="I30" s="167" t="s">
        <v>24</v>
      </c>
      <c r="J30" s="409" t="s">
        <v>24</v>
      </c>
      <c r="K30" s="95" t="s">
        <v>24</v>
      </c>
      <c r="L30" s="167" t="s">
        <v>24</v>
      </c>
      <c r="M30" s="478" t="s">
        <v>24</v>
      </c>
      <c r="P30" s="16"/>
      <c r="R30" s="16"/>
      <c r="T30" s="16"/>
    </row>
    <row r="31" spans="1:20" ht="21.95" customHeight="1" x14ac:dyDescent="0.15">
      <c r="A31" s="602"/>
      <c r="B31" s="604" t="s">
        <v>435</v>
      </c>
      <c r="C31" s="604"/>
      <c r="D31" s="604"/>
      <c r="E31" s="21">
        <v>12</v>
      </c>
      <c r="F31" s="409">
        <v>12</v>
      </c>
      <c r="G31" s="95">
        <v>11</v>
      </c>
      <c r="H31" s="96">
        <v>1</v>
      </c>
      <c r="I31" s="167" t="s">
        <v>24</v>
      </c>
      <c r="J31" s="409" t="s">
        <v>24</v>
      </c>
      <c r="K31" s="95" t="s">
        <v>24</v>
      </c>
      <c r="L31" s="167" t="s">
        <v>24</v>
      </c>
      <c r="M31" s="478" t="s">
        <v>24</v>
      </c>
      <c r="P31" s="16"/>
      <c r="R31" s="16"/>
      <c r="T31" s="16"/>
    </row>
    <row r="32" spans="1:20" ht="21.95" customHeight="1" x14ac:dyDescent="0.15">
      <c r="A32" s="603"/>
      <c r="B32" s="605" t="s">
        <v>436</v>
      </c>
      <c r="C32" s="605"/>
      <c r="D32" s="605"/>
      <c r="E32" s="26" t="s">
        <v>24</v>
      </c>
      <c r="F32" s="460" t="s">
        <v>24</v>
      </c>
      <c r="G32" s="101" t="s">
        <v>24</v>
      </c>
      <c r="H32" s="102" t="s">
        <v>24</v>
      </c>
      <c r="I32" s="462" t="s">
        <v>24</v>
      </c>
      <c r="J32" s="460" t="s">
        <v>24</v>
      </c>
      <c r="K32" s="101" t="s">
        <v>24</v>
      </c>
      <c r="L32" s="462" t="s">
        <v>24</v>
      </c>
      <c r="M32" s="480" t="s">
        <v>24</v>
      </c>
      <c r="P32" s="16"/>
      <c r="R32" s="16"/>
      <c r="T32" s="16"/>
    </row>
    <row r="33" spans="1:20" ht="21.95" customHeight="1" x14ac:dyDescent="0.15">
      <c r="A33" s="606" t="s">
        <v>140</v>
      </c>
      <c r="B33" s="607"/>
      <c r="C33" s="607"/>
      <c r="D33" s="607"/>
      <c r="E33" s="14">
        <v>428</v>
      </c>
      <c r="F33" s="377">
        <v>396</v>
      </c>
      <c r="G33" s="86">
        <v>323</v>
      </c>
      <c r="H33" s="87">
        <v>68</v>
      </c>
      <c r="I33" s="163">
        <v>5</v>
      </c>
      <c r="J33" s="377">
        <v>29</v>
      </c>
      <c r="K33" s="86">
        <v>29</v>
      </c>
      <c r="L33" s="163" t="s">
        <v>24</v>
      </c>
      <c r="M33" s="475">
        <v>3</v>
      </c>
      <c r="P33" s="16"/>
      <c r="R33" s="16"/>
      <c r="T33" s="16"/>
    </row>
    <row r="34" spans="1:20" ht="21.95" customHeight="1" x14ac:dyDescent="0.15">
      <c r="A34" s="28"/>
      <c r="B34" s="608" t="s">
        <v>141</v>
      </c>
      <c r="C34" s="608"/>
      <c r="D34" s="608"/>
      <c r="E34" s="19">
        <v>13</v>
      </c>
      <c r="F34" s="385">
        <v>13</v>
      </c>
      <c r="G34" s="92">
        <v>11</v>
      </c>
      <c r="H34" s="93">
        <v>2</v>
      </c>
      <c r="I34" s="164" t="s">
        <v>24</v>
      </c>
      <c r="J34" s="385" t="s">
        <v>24</v>
      </c>
      <c r="K34" s="92" t="s">
        <v>24</v>
      </c>
      <c r="L34" s="164" t="s">
        <v>24</v>
      </c>
      <c r="M34" s="477" t="s">
        <v>24</v>
      </c>
      <c r="P34" s="16"/>
      <c r="R34" s="16"/>
      <c r="T34" s="16"/>
    </row>
    <row r="35" spans="1:20" ht="21.95" customHeight="1" x14ac:dyDescent="0.15">
      <c r="A35" s="29"/>
      <c r="B35" s="609" t="s">
        <v>142</v>
      </c>
      <c r="C35" s="609"/>
      <c r="D35" s="609"/>
      <c r="E35" s="23">
        <v>415</v>
      </c>
      <c r="F35" s="393">
        <v>383</v>
      </c>
      <c r="G35" s="98">
        <v>312</v>
      </c>
      <c r="H35" s="99">
        <v>66</v>
      </c>
      <c r="I35" s="165">
        <v>5</v>
      </c>
      <c r="J35" s="393">
        <v>29</v>
      </c>
      <c r="K35" s="98">
        <v>29</v>
      </c>
      <c r="L35" s="165" t="s">
        <v>24</v>
      </c>
      <c r="M35" s="479">
        <v>3</v>
      </c>
      <c r="P35" s="16"/>
      <c r="R35" s="16"/>
      <c r="T35" s="16"/>
    </row>
    <row r="36" spans="1:20" ht="21.95" customHeight="1" x14ac:dyDescent="0.15">
      <c r="A36" s="597" t="s">
        <v>144</v>
      </c>
      <c r="B36" s="598"/>
      <c r="C36" s="598"/>
      <c r="D36" s="598"/>
      <c r="E36" s="17">
        <v>8</v>
      </c>
      <c r="F36" s="401">
        <v>6</v>
      </c>
      <c r="G36" s="89">
        <v>6</v>
      </c>
      <c r="H36" s="90" t="s">
        <v>24</v>
      </c>
      <c r="I36" s="166" t="s">
        <v>24</v>
      </c>
      <c r="J36" s="401">
        <v>2</v>
      </c>
      <c r="K36" s="89">
        <v>2</v>
      </c>
      <c r="L36" s="166" t="s">
        <v>24</v>
      </c>
      <c r="M36" s="476" t="s">
        <v>24</v>
      </c>
      <c r="P36" s="16"/>
      <c r="R36" s="16"/>
      <c r="T36" s="16"/>
    </row>
    <row r="37" spans="1:20" ht="21.95" customHeight="1" x14ac:dyDescent="0.15">
      <c r="A37" s="599" t="s">
        <v>145</v>
      </c>
      <c r="B37" s="600"/>
      <c r="C37" s="600"/>
      <c r="D37" s="600"/>
      <c r="E37" s="30" t="s">
        <v>24</v>
      </c>
      <c r="F37" s="463" t="s">
        <v>24</v>
      </c>
      <c r="G37" s="104" t="s">
        <v>24</v>
      </c>
      <c r="H37" s="105" t="s">
        <v>24</v>
      </c>
      <c r="I37" s="465" t="s">
        <v>24</v>
      </c>
      <c r="J37" s="463" t="s">
        <v>24</v>
      </c>
      <c r="K37" s="104" t="s">
        <v>24</v>
      </c>
      <c r="L37" s="465" t="s">
        <v>24</v>
      </c>
      <c r="M37" s="481" t="s">
        <v>24</v>
      </c>
      <c r="P37" s="16"/>
      <c r="R37" s="16"/>
      <c r="T37" s="16"/>
    </row>
    <row r="38" spans="1:20" s="33" customFormat="1" ht="18" customHeight="1" x14ac:dyDescent="0.1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</row>
    <row r="39" spans="1:20" s="33" customFormat="1" ht="18" customHeight="1" x14ac:dyDescent="0.15">
      <c r="A39" s="34"/>
      <c r="B39" s="34"/>
      <c r="C39" s="34"/>
      <c r="D39" s="34"/>
    </row>
    <row r="40" spans="1:20" s="33" customFormat="1" ht="18" customHeight="1" x14ac:dyDescent="0.15"/>
    <row r="41" spans="1:20" s="33" customFormat="1" ht="18" customHeight="1" x14ac:dyDescent="0.15"/>
  </sheetData>
  <mergeCells count="41">
    <mergeCell ref="C27:D27"/>
    <mergeCell ref="C28:D28"/>
    <mergeCell ref="B29:D29"/>
    <mergeCell ref="F5:I5"/>
    <mergeCell ref="J5:L5"/>
    <mergeCell ref="A7:D7"/>
    <mergeCell ref="A8:D8"/>
    <mergeCell ref="A9:D9"/>
    <mergeCell ref="E5:E6"/>
    <mergeCell ref="B35:D35"/>
    <mergeCell ref="A36:D36"/>
    <mergeCell ref="A37:D37"/>
    <mergeCell ref="A5:D6"/>
    <mergeCell ref="B34:D34"/>
    <mergeCell ref="C20:D20"/>
    <mergeCell ref="C12:D12"/>
    <mergeCell ref="C13:D13"/>
    <mergeCell ref="C14:D14"/>
    <mergeCell ref="C11:D11"/>
    <mergeCell ref="B30:D30"/>
    <mergeCell ref="B31:D31"/>
    <mergeCell ref="B32:D32"/>
    <mergeCell ref="A33:D33"/>
    <mergeCell ref="A25:D25"/>
    <mergeCell ref="C26:D26"/>
    <mergeCell ref="A2:D2"/>
    <mergeCell ref="M5:M6"/>
    <mergeCell ref="B26:B28"/>
    <mergeCell ref="A10:A22"/>
    <mergeCell ref="B11:B22"/>
    <mergeCell ref="A26:A32"/>
    <mergeCell ref="C21:D21"/>
    <mergeCell ref="C22:D22"/>
    <mergeCell ref="A23:D23"/>
    <mergeCell ref="A24:D24"/>
    <mergeCell ref="C15:D15"/>
    <mergeCell ref="C16:D16"/>
    <mergeCell ref="C17:D17"/>
    <mergeCell ref="C18:D18"/>
    <mergeCell ref="C19:D19"/>
    <mergeCell ref="B10:D10"/>
  </mergeCells>
  <phoneticPr fontId="4"/>
  <conditionalFormatting sqref="E7:M37">
    <cfRule type="cellIs" dxfId="1" priority="1" operator="lessThan">
      <formula>0</formula>
    </cfRule>
    <cfRule type="cellIs" dxfId="0" priority="2" operator="lessThan">
      <formula>1</formula>
    </cfRule>
  </conditionalFormatting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44"/>
  <sheetViews>
    <sheetView workbookViewId="0">
      <selection activeCell="L12" sqref="L12"/>
    </sheetView>
  </sheetViews>
  <sheetFormatPr defaultRowHeight="18" customHeight="1" x14ac:dyDescent="0.15"/>
  <cols>
    <col min="1" max="2" width="3.5" style="8" customWidth="1"/>
    <col min="3" max="3" width="9" style="8" customWidth="1"/>
    <col min="4" max="4" width="9.5" style="8" customWidth="1"/>
    <col min="5" max="5" width="6.25" style="8" customWidth="1"/>
    <col min="6" max="29" width="6.25" style="358" customWidth="1"/>
    <col min="30" max="248" width="9" style="358" customWidth="1"/>
    <col min="249" max="250" width="3.625" style="358" customWidth="1"/>
    <col min="251" max="251" width="9" style="358" customWidth="1"/>
    <col min="252" max="252" width="5.875" style="358" customWidth="1"/>
    <col min="253" max="253" width="7.625" style="358" customWidth="1"/>
    <col min="254" max="254" width="8" style="358" customWidth="1"/>
    <col min="255" max="261" width="7.625" style="358" customWidth="1"/>
    <col min="262" max="504" width="9" style="358" customWidth="1"/>
    <col min="505" max="506" width="3.625" style="358" customWidth="1"/>
    <col min="507" max="507" width="9" style="358" customWidth="1"/>
    <col min="508" max="508" width="5.875" style="358" customWidth="1"/>
    <col min="509" max="509" width="7.625" style="358" customWidth="1"/>
    <col min="510" max="510" width="8" style="358" customWidth="1"/>
    <col min="511" max="517" width="7.625" style="358" customWidth="1"/>
    <col min="518" max="760" width="9" style="358" customWidth="1"/>
    <col min="761" max="762" width="3.625" style="358" customWidth="1"/>
    <col min="763" max="763" width="9" style="358" customWidth="1"/>
    <col min="764" max="764" width="5.875" style="358" customWidth="1"/>
    <col min="765" max="765" width="7.625" style="358" customWidth="1"/>
    <col min="766" max="766" width="8" style="358" customWidth="1"/>
    <col min="767" max="773" width="7.625" style="358" customWidth="1"/>
    <col min="774" max="1016" width="9" style="358" customWidth="1"/>
    <col min="1017" max="1018" width="3.625" style="358" customWidth="1"/>
    <col min="1019" max="1019" width="9" style="358" customWidth="1"/>
    <col min="1020" max="1020" width="5.875" style="358" customWidth="1"/>
    <col min="1021" max="1021" width="7.625" style="358" customWidth="1"/>
    <col min="1022" max="1022" width="8" style="358" customWidth="1"/>
    <col min="1023" max="1029" width="7.625" style="358" customWidth="1"/>
    <col min="1030" max="1272" width="9" style="358" customWidth="1"/>
    <col min="1273" max="1274" width="3.625" style="358" customWidth="1"/>
    <col min="1275" max="1275" width="9" style="358" customWidth="1"/>
    <col min="1276" max="1276" width="5.875" style="358" customWidth="1"/>
    <col min="1277" max="1277" width="7.625" style="358" customWidth="1"/>
    <col min="1278" max="1278" width="8" style="358" customWidth="1"/>
    <col min="1279" max="1285" width="7.625" style="358" customWidth="1"/>
    <col min="1286" max="1528" width="9" style="358" customWidth="1"/>
    <col min="1529" max="1530" width="3.625" style="358" customWidth="1"/>
    <col min="1531" max="1531" width="9" style="358" customWidth="1"/>
    <col min="1532" max="1532" width="5.875" style="358" customWidth="1"/>
    <col min="1533" max="1533" width="7.625" style="358" customWidth="1"/>
    <col min="1534" max="1534" width="8" style="358" customWidth="1"/>
    <col min="1535" max="1541" width="7.625" style="358" customWidth="1"/>
    <col min="1542" max="1784" width="9" style="358" customWidth="1"/>
    <col min="1785" max="1786" width="3.625" style="358" customWidth="1"/>
    <col min="1787" max="1787" width="9" style="358" customWidth="1"/>
    <col min="1788" max="1788" width="5.875" style="358" customWidth="1"/>
    <col min="1789" max="1789" width="7.625" style="358" customWidth="1"/>
    <col min="1790" max="1790" width="8" style="358" customWidth="1"/>
    <col min="1791" max="1797" width="7.625" style="358" customWidth="1"/>
    <col min="1798" max="2040" width="9" style="358" customWidth="1"/>
    <col min="2041" max="2042" width="3.625" style="358" customWidth="1"/>
    <col min="2043" max="2043" width="9" style="358" customWidth="1"/>
    <col min="2044" max="2044" width="5.875" style="358" customWidth="1"/>
    <col min="2045" max="2045" width="7.625" style="358" customWidth="1"/>
    <col min="2046" max="2046" width="8" style="358" customWidth="1"/>
    <col min="2047" max="2053" width="7.625" style="358" customWidth="1"/>
    <col min="2054" max="2296" width="9" style="358" customWidth="1"/>
    <col min="2297" max="2298" width="3.625" style="358" customWidth="1"/>
    <col min="2299" max="2299" width="9" style="358" customWidth="1"/>
    <col min="2300" max="2300" width="5.875" style="358" customWidth="1"/>
    <col min="2301" max="2301" width="7.625" style="358" customWidth="1"/>
    <col min="2302" max="2302" width="8" style="358" customWidth="1"/>
    <col min="2303" max="2309" width="7.625" style="358" customWidth="1"/>
    <col min="2310" max="2552" width="9" style="358" customWidth="1"/>
    <col min="2553" max="2554" width="3.625" style="358" customWidth="1"/>
    <col min="2555" max="2555" width="9" style="358" customWidth="1"/>
    <col min="2556" max="2556" width="5.875" style="358" customWidth="1"/>
    <col min="2557" max="2557" width="7.625" style="358" customWidth="1"/>
    <col min="2558" max="2558" width="8" style="358" customWidth="1"/>
    <col min="2559" max="2565" width="7.625" style="358" customWidth="1"/>
    <col min="2566" max="2808" width="9" style="358" customWidth="1"/>
    <col min="2809" max="2810" width="3.625" style="358" customWidth="1"/>
    <col min="2811" max="2811" width="9" style="358" customWidth="1"/>
    <col min="2812" max="2812" width="5.875" style="358" customWidth="1"/>
    <col min="2813" max="2813" width="7.625" style="358" customWidth="1"/>
    <col min="2814" max="2814" width="8" style="358" customWidth="1"/>
    <col min="2815" max="2821" width="7.625" style="358" customWidth="1"/>
    <col min="2822" max="3064" width="9" style="358" customWidth="1"/>
    <col min="3065" max="3066" width="3.625" style="358" customWidth="1"/>
    <col min="3067" max="3067" width="9" style="358" customWidth="1"/>
    <col min="3068" max="3068" width="5.875" style="358" customWidth="1"/>
    <col min="3069" max="3069" width="7.625" style="358" customWidth="1"/>
    <col min="3070" max="3070" width="8" style="358" customWidth="1"/>
    <col min="3071" max="3077" width="7.625" style="358" customWidth="1"/>
    <col min="3078" max="3320" width="9" style="358" customWidth="1"/>
    <col min="3321" max="3322" width="3.625" style="358" customWidth="1"/>
    <col min="3323" max="3323" width="9" style="358" customWidth="1"/>
    <col min="3324" max="3324" width="5.875" style="358" customWidth="1"/>
    <col min="3325" max="3325" width="7.625" style="358" customWidth="1"/>
    <col min="3326" max="3326" width="8" style="358" customWidth="1"/>
    <col min="3327" max="3333" width="7.625" style="358" customWidth="1"/>
    <col min="3334" max="3576" width="9" style="358" customWidth="1"/>
    <col min="3577" max="3578" width="3.625" style="358" customWidth="1"/>
    <col min="3579" max="3579" width="9" style="358" customWidth="1"/>
    <col min="3580" max="3580" width="5.875" style="358" customWidth="1"/>
    <col min="3581" max="3581" width="7.625" style="358" customWidth="1"/>
    <col min="3582" max="3582" width="8" style="358" customWidth="1"/>
    <col min="3583" max="3589" width="7.625" style="358" customWidth="1"/>
    <col min="3590" max="3832" width="9" style="358" customWidth="1"/>
    <col min="3833" max="3834" width="3.625" style="358" customWidth="1"/>
    <col min="3835" max="3835" width="9" style="358" customWidth="1"/>
    <col min="3836" max="3836" width="5.875" style="358" customWidth="1"/>
    <col min="3837" max="3837" width="7.625" style="358" customWidth="1"/>
    <col min="3838" max="3838" width="8" style="358" customWidth="1"/>
    <col min="3839" max="3845" width="7.625" style="358" customWidth="1"/>
    <col min="3846" max="4088" width="9" style="358" customWidth="1"/>
    <col min="4089" max="4090" width="3.625" style="358" customWidth="1"/>
    <col min="4091" max="4091" width="9" style="358" customWidth="1"/>
    <col min="4092" max="4092" width="5.875" style="358" customWidth="1"/>
    <col min="4093" max="4093" width="7.625" style="358" customWidth="1"/>
    <col min="4094" max="4094" width="8" style="358" customWidth="1"/>
    <col min="4095" max="4101" width="7.625" style="358" customWidth="1"/>
    <col min="4102" max="4344" width="9" style="358" customWidth="1"/>
    <col min="4345" max="4346" width="3.625" style="358" customWidth="1"/>
    <col min="4347" max="4347" width="9" style="358" customWidth="1"/>
    <col min="4348" max="4348" width="5.875" style="358" customWidth="1"/>
    <col min="4349" max="4349" width="7.625" style="358" customWidth="1"/>
    <col min="4350" max="4350" width="8" style="358" customWidth="1"/>
    <col min="4351" max="4357" width="7.625" style="358" customWidth="1"/>
    <col min="4358" max="4600" width="9" style="358" customWidth="1"/>
    <col min="4601" max="4602" width="3.625" style="358" customWidth="1"/>
    <col min="4603" max="4603" width="9" style="358" customWidth="1"/>
    <col min="4604" max="4604" width="5.875" style="358" customWidth="1"/>
    <col min="4605" max="4605" width="7.625" style="358" customWidth="1"/>
    <col min="4606" max="4606" width="8" style="358" customWidth="1"/>
    <col min="4607" max="4613" width="7.625" style="358" customWidth="1"/>
    <col min="4614" max="4856" width="9" style="358" customWidth="1"/>
    <col min="4857" max="4858" width="3.625" style="358" customWidth="1"/>
    <col min="4859" max="4859" width="9" style="358" customWidth="1"/>
    <col min="4860" max="4860" width="5.875" style="358" customWidth="1"/>
    <col min="4861" max="4861" width="7.625" style="358" customWidth="1"/>
    <col min="4862" max="4862" width="8" style="358" customWidth="1"/>
    <col min="4863" max="4869" width="7.625" style="358" customWidth="1"/>
    <col min="4870" max="5112" width="9" style="358" customWidth="1"/>
    <col min="5113" max="5114" width="3.625" style="358" customWidth="1"/>
    <col min="5115" max="5115" width="9" style="358" customWidth="1"/>
    <col min="5116" max="5116" width="5.875" style="358" customWidth="1"/>
    <col min="5117" max="5117" width="7.625" style="358" customWidth="1"/>
    <col min="5118" max="5118" width="8" style="358" customWidth="1"/>
    <col min="5119" max="5125" width="7.625" style="358" customWidth="1"/>
    <col min="5126" max="5368" width="9" style="358" customWidth="1"/>
    <col min="5369" max="5370" width="3.625" style="358" customWidth="1"/>
    <col min="5371" max="5371" width="9" style="358" customWidth="1"/>
    <col min="5372" max="5372" width="5.875" style="358" customWidth="1"/>
    <col min="5373" max="5373" width="7.625" style="358" customWidth="1"/>
    <col min="5374" max="5374" width="8" style="358" customWidth="1"/>
    <col min="5375" max="5381" width="7.625" style="358" customWidth="1"/>
    <col min="5382" max="5624" width="9" style="358" customWidth="1"/>
    <col min="5625" max="5626" width="3.625" style="358" customWidth="1"/>
    <col min="5627" max="5627" width="9" style="358" customWidth="1"/>
    <col min="5628" max="5628" width="5.875" style="358" customWidth="1"/>
    <col min="5629" max="5629" width="7.625" style="358" customWidth="1"/>
    <col min="5630" max="5630" width="8" style="358" customWidth="1"/>
    <col min="5631" max="5637" width="7.625" style="358" customWidth="1"/>
    <col min="5638" max="5880" width="9" style="358" customWidth="1"/>
    <col min="5881" max="5882" width="3.625" style="358" customWidth="1"/>
    <col min="5883" max="5883" width="9" style="358" customWidth="1"/>
    <col min="5884" max="5884" width="5.875" style="358" customWidth="1"/>
    <col min="5885" max="5885" width="7.625" style="358" customWidth="1"/>
    <col min="5886" max="5886" width="8" style="358" customWidth="1"/>
    <col min="5887" max="5893" width="7.625" style="358" customWidth="1"/>
    <col min="5894" max="6136" width="9" style="358" customWidth="1"/>
    <col min="6137" max="6138" width="3.625" style="358" customWidth="1"/>
    <col min="6139" max="6139" width="9" style="358" customWidth="1"/>
    <col min="6140" max="6140" width="5.875" style="358" customWidth="1"/>
    <col min="6141" max="6141" width="7.625" style="358" customWidth="1"/>
    <col min="6142" max="6142" width="8" style="358" customWidth="1"/>
    <col min="6143" max="6149" width="7.625" style="358" customWidth="1"/>
    <col min="6150" max="6392" width="9" style="358" customWidth="1"/>
    <col min="6393" max="6394" width="3.625" style="358" customWidth="1"/>
    <col min="6395" max="6395" width="9" style="358" customWidth="1"/>
    <col min="6396" max="6396" width="5.875" style="358" customWidth="1"/>
    <col min="6397" max="6397" width="7.625" style="358" customWidth="1"/>
    <col min="6398" max="6398" width="8" style="358" customWidth="1"/>
    <col min="6399" max="6405" width="7.625" style="358" customWidth="1"/>
    <col min="6406" max="6648" width="9" style="358" customWidth="1"/>
    <col min="6649" max="6650" width="3.625" style="358" customWidth="1"/>
    <col min="6651" max="6651" width="9" style="358" customWidth="1"/>
    <col min="6652" max="6652" width="5.875" style="358" customWidth="1"/>
    <col min="6653" max="6653" width="7.625" style="358" customWidth="1"/>
    <col min="6654" max="6654" width="8" style="358" customWidth="1"/>
    <col min="6655" max="6661" width="7.625" style="358" customWidth="1"/>
    <col min="6662" max="6904" width="9" style="358" customWidth="1"/>
    <col min="6905" max="6906" width="3.625" style="358" customWidth="1"/>
    <col min="6907" max="6907" width="9" style="358" customWidth="1"/>
    <col min="6908" max="6908" width="5.875" style="358" customWidth="1"/>
    <col min="6909" max="6909" width="7.625" style="358" customWidth="1"/>
    <col min="6910" max="6910" width="8" style="358" customWidth="1"/>
    <col min="6911" max="6917" width="7.625" style="358" customWidth="1"/>
    <col min="6918" max="7160" width="9" style="358" customWidth="1"/>
    <col min="7161" max="7162" width="3.625" style="358" customWidth="1"/>
    <col min="7163" max="7163" width="9" style="358" customWidth="1"/>
    <col min="7164" max="7164" width="5.875" style="358" customWidth="1"/>
    <col min="7165" max="7165" width="7.625" style="358" customWidth="1"/>
    <col min="7166" max="7166" width="8" style="358" customWidth="1"/>
    <col min="7167" max="7173" width="7.625" style="358" customWidth="1"/>
    <col min="7174" max="7416" width="9" style="358" customWidth="1"/>
    <col min="7417" max="7418" width="3.625" style="358" customWidth="1"/>
    <col min="7419" max="7419" width="9" style="358" customWidth="1"/>
    <col min="7420" max="7420" width="5.875" style="358" customWidth="1"/>
    <col min="7421" max="7421" width="7.625" style="358" customWidth="1"/>
    <col min="7422" max="7422" width="8" style="358" customWidth="1"/>
    <col min="7423" max="7429" width="7.625" style="358" customWidth="1"/>
    <col min="7430" max="7672" width="9" style="358" customWidth="1"/>
    <col min="7673" max="7674" width="3.625" style="358" customWidth="1"/>
    <col min="7675" max="7675" width="9" style="358" customWidth="1"/>
    <col min="7676" max="7676" width="5.875" style="358" customWidth="1"/>
    <col min="7677" max="7677" width="7.625" style="358" customWidth="1"/>
    <col min="7678" max="7678" width="8" style="358" customWidth="1"/>
    <col min="7679" max="7685" width="7.625" style="358" customWidth="1"/>
    <col min="7686" max="7928" width="9" style="358" customWidth="1"/>
    <col min="7929" max="7930" width="3.625" style="358" customWidth="1"/>
    <col min="7931" max="7931" width="9" style="358" customWidth="1"/>
    <col min="7932" max="7932" width="5.875" style="358" customWidth="1"/>
    <col min="7933" max="7933" width="7.625" style="358" customWidth="1"/>
    <col min="7934" max="7934" width="8" style="358" customWidth="1"/>
    <col min="7935" max="7941" width="7.625" style="358" customWidth="1"/>
    <col min="7942" max="8184" width="9" style="358" customWidth="1"/>
    <col min="8185" max="8186" width="3.625" style="358" customWidth="1"/>
    <col min="8187" max="8187" width="9" style="358" customWidth="1"/>
    <col min="8188" max="8188" width="5.875" style="358" customWidth="1"/>
    <col min="8189" max="8189" width="7.625" style="358" customWidth="1"/>
    <col min="8190" max="8190" width="8" style="358" customWidth="1"/>
    <col min="8191" max="8197" width="7.625" style="358" customWidth="1"/>
    <col min="8198" max="8440" width="9" style="358" customWidth="1"/>
    <col min="8441" max="8442" width="3.625" style="358" customWidth="1"/>
    <col min="8443" max="8443" width="9" style="358" customWidth="1"/>
    <col min="8444" max="8444" width="5.875" style="358" customWidth="1"/>
    <col min="8445" max="8445" width="7.625" style="358" customWidth="1"/>
    <col min="8446" max="8446" width="8" style="358" customWidth="1"/>
    <col min="8447" max="8453" width="7.625" style="358" customWidth="1"/>
    <col min="8454" max="8696" width="9" style="358" customWidth="1"/>
    <col min="8697" max="8698" width="3.625" style="358" customWidth="1"/>
    <col min="8699" max="8699" width="9" style="358" customWidth="1"/>
    <col min="8700" max="8700" width="5.875" style="358" customWidth="1"/>
    <col min="8701" max="8701" width="7.625" style="358" customWidth="1"/>
    <col min="8702" max="8702" width="8" style="358" customWidth="1"/>
    <col min="8703" max="8709" width="7.625" style="358" customWidth="1"/>
    <col min="8710" max="8952" width="9" style="358" customWidth="1"/>
    <col min="8953" max="8954" width="3.625" style="358" customWidth="1"/>
    <col min="8955" max="8955" width="9" style="358" customWidth="1"/>
    <col min="8956" max="8956" width="5.875" style="358" customWidth="1"/>
    <col min="8957" max="8957" width="7.625" style="358" customWidth="1"/>
    <col min="8958" max="8958" width="8" style="358" customWidth="1"/>
    <col min="8959" max="8965" width="7.625" style="358" customWidth="1"/>
    <col min="8966" max="9208" width="9" style="358" customWidth="1"/>
    <col min="9209" max="9210" width="3.625" style="358" customWidth="1"/>
    <col min="9211" max="9211" width="9" style="358" customWidth="1"/>
    <col min="9212" max="9212" width="5.875" style="358" customWidth="1"/>
    <col min="9213" max="9213" width="7.625" style="358" customWidth="1"/>
    <col min="9214" max="9214" width="8" style="358" customWidth="1"/>
    <col min="9215" max="9221" width="7.625" style="358" customWidth="1"/>
    <col min="9222" max="9464" width="9" style="358" customWidth="1"/>
    <col min="9465" max="9466" width="3.625" style="358" customWidth="1"/>
    <col min="9467" max="9467" width="9" style="358" customWidth="1"/>
    <col min="9468" max="9468" width="5.875" style="358" customWidth="1"/>
    <col min="9469" max="9469" width="7.625" style="358" customWidth="1"/>
    <col min="9470" max="9470" width="8" style="358" customWidth="1"/>
    <col min="9471" max="9477" width="7.625" style="358" customWidth="1"/>
    <col min="9478" max="9720" width="9" style="358" customWidth="1"/>
    <col min="9721" max="9722" width="3.625" style="358" customWidth="1"/>
    <col min="9723" max="9723" width="9" style="358" customWidth="1"/>
    <col min="9724" max="9724" width="5.875" style="358" customWidth="1"/>
    <col min="9725" max="9725" width="7.625" style="358" customWidth="1"/>
    <col min="9726" max="9726" width="8" style="358" customWidth="1"/>
    <col min="9727" max="9733" width="7.625" style="358" customWidth="1"/>
    <col min="9734" max="9976" width="9" style="358" customWidth="1"/>
    <col min="9977" max="9978" width="3.625" style="358" customWidth="1"/>
    <col min="9979" max="9979" width="9" style="358" customWidth="1"/>
    <col min="9980" max="9980" width="5.875" style="358" customWidth="1"/>
    <col min="9981" max="9981" width="7.625" style="358" customWidth="1"/>
    <col min="9982" max="9982" width="8" style="358" customWidth="1"/>
    <col min="9983" max="9989" width="7.625" style="358" customWidth="1"/>
    <col min="9990" max="10232" width="9" style="358" customWidth="1"/>
    <col min="10233" max="10234" width="3.625" style="358" customWidth="1"/>
    <col min="10235" max="10235" width="9" style="358" customWidth="1"/>
    <col min="10236" max="10236" width="5.875" style="358" customWidth="1"/>
    <col min="10237" max="10237" width="7.625" style="358" customWidth="1"/>
    <col min="10238" max="10238" width="8" style="358" customWidth="1"/>
    <col min="10239" max="10245" width="7.625" style="358" customWidth="1"/>
    <col min="10246" max="10488" width="9" style="358" customWidth="1"/>
    <col min="10489" max="10490" width="3.625" style="358" customWidth="1"/>
    <col min="10491" max="10491" width="9" style="358" customWidth="1"/>
    <col min="10492" max="10492" width="5.875" style="358" customWidth="1"/>
    <col min="10493" max="10493" width="7.625" style="358" customWidth="1"/>
    <col min="10494" max="10494" width="8" style="358" customWidth="1"/>
    <col min="10495" max="10501" width="7.625" style="358" customWidth="1"/>
    <col min="10502" max="10744" width="9" style="358" customWidth="1"/>
    <col min="10745" max="10746" width="3.625" style="358" customWidth="1"/>
    <col min="10747" max="10747" width="9" style="358" customWidth="1"/>
    <col min="10748" max="10748" width="5.875" style="358" customWidth="1"/>
    <col min="10749" max="10749" width="7.625" style="358" customWidth="1"/>
    <col min="10750" max="10750" width="8" style="358" customWidth="1"/>
    <col min="10751" max="10757" width="7.625" style="358" customWidth="1"/>
    <col min="10758" max="11000" width="9" style="358" customWidth="1"/>
    <col min="11001" max="11002" width="3.625" style="358" customWidth="1"/>
    <col min="11003" max="11003" width="9" style="358" customWidth="1"/>
    <col min="11004" max="11004" width="5.875" style="358" customWidth="1"/>
    <col min="11005" max="11005" width="7.625" style="358" customWidth="1"/>
    <col min="11006" max="11006" width="8" style="358" customWidth="1"/>
    <col min="11007" max="11013" width="7.625" style="358" customWidth="1"/>
    <col min="11014" max="11256" width="9" style="358" customWidth="1"/>
    <col min="11257" max="11258" width="3.625" style="358" customWidth="1"/>
    <col min="11259" max="11259" width="9" style="358" customWidth="1"/>
    <col min="11260" max="11260" width="5.875" style="358" customWidth="1"/>
    <col min="11261" max="11261" width="7.625" style="358" customWidth="1"/>
    <col min="11262" max="11262" width="8" style="358" customWidth="1"/>
    <col min="11263" max="11269" width="7.625" style="358" customWidth="1"/>
    <col min="11270" max="11512" width="9" style="358" customWidth="1"/>
    <col min="11513" max="11514" width="3.625" style="358" customWidth="1"/>
    <col min="11515" max="11515" width="9" style="358" customWidth="1"/>
    <col min="11516" max="11516" width="5.875" style="358" customWidth="1"/>
    <col min="11517" max="11517" width="7.625" style="358" customWidth="1"/>
    <col min="11518" max="11518" width="8" style="358" customWidth="1"/>
    <col min="11519" max="11525" width="7.625" style="358" customWidth="1"/>
    <col min="11526" max="11768" width="9" style="358" customWidth="1"/>
    <col min="11769" max="11770" width="3.625" style="358" customWidth="1"/>
    <col min="11771" max="11771" width="9" style="358" customWidth="1"/>
    <col min="11772" max="11772" width="5.875" style="358" customWidth="1"/>
    <col min="11773" max="11773" width="7.625" style="358" customWidth="1"/>
    <col min="11774" max="11774" width="8" style="358" customWidth="1"/>
    <col min="11775" max="11781" width="7.625" style="358" customWidth="1"/>
    <col min="11782" max="12024" width="9" style="358" customWidth="1"/>
    <col min="12025" max="12026" width="3.625" style="358" customWidth="1"/>
    <col min="12027" max="12027" width="9" style="358" customWidth="1"/>
    <col min="12028" max="12028" width="5.875" style="358" customWidth="1"/>
    <col min="12029" max="12029" width="7.625" style="358" customWidth="1"/>
    <col min="12030" max="12030" width="8" style="358" customWidth="1"/>
    <col min="12031" max="12037" width="7.625" style="358" customWidth="1"/>
    <col min="12038" max="12280" width="9" style="358" customWidth="1"/>
    <col min="12281" max="12282" width="3.625" style="358" customWidth="1"/>
    <col min="12283" max="12283" width="9" style="358" customWidth="1"/>
    <col min="12284" max="12284" width="5.875" style="358" customWidth="1"/>
    <col min="12285" max="12285" width="7.625" style="358" customWidth="1"/>
    <col min="12286" max="12286" width="8" style="358" customWidth="1"/>
    <col min="12287" max="12293" width="7.625" style="358" customWidth="1"/>
    <col min="12294" max="12536" width="9" style="358" customWidth="1"/>
    <col min="12537" max="12538" width="3.625" style="358" customWidth="1"/>
    <col min="12539" max="12539" width="9" style="358" customWidth="1"/>
    <col min="12540" max="12540" width="5.875" style="358" customWidth="1"/>
    <col min="12541" max="12541" width="7.625" style="358" customWidth="1"/>
    <col min="12542" max="12542" width="8" style="358" customWidth="1"/>
    <col min="12543" max="12549" width="7.625" style="358" customWidth="1"/>
    <col min="12550" max="12792" width="9" style="358" customWidth="1"/>
    <col min="12793" max="12794" width="3.625" style="358" customWidth="1"/>
    <col min="12795" max="12795" width="9" style="358" customWidth="1"/>
    <col min="12796" max="12796" width="5.875" style="358" customWidth="1"/>
    <col min="12797" max="12797" width="7.625" style="358" customWidth="1"/>
    <col min="12798" max="12798" width="8" style="358" customWidth="1"/>
    <col min="12799" max="12805" width="7.625" style="358" customWidth="1"/>
    <col min="12806" max="13048" width="9" style="358" customWidth="1"/>
    <col min="13049" max="13050" width="3.625" style="358" customWidth="1"/>
    <col min="13051" max="13051" width="9" style="358" customWidth="1"/>
    <col min="13052" max="13052" width="5.875" style="358" customWidth="1"/>
    <col min="13053" max="13053" width="7.625" style="358" customWidth="1"/>
    <col min="13054" max="13054" width="8" style="358" customWidth="1"/>
    <col min="13055" max="13061" width="7.625" style="358" customWidth="1"/>
    <col min="13062" max="13304" width="9" style="358" customWidth="1"/>
    <col min="13305" max="13306" width="3.625" style="358" customWidth="1"/>
    <col min="13307" max="13307" width="9" style="358" customWidth="1"/>
    <col min="13308" max="13308" width="5.875" style="358" customWidth="1"/>
    <col min="13309" max="13309" width="7.625" style="358" customWidth="1"/>
    <col min="13310" max="13310" width="8" style="358" customWidth="1"/>
    <col min="13311" max="13317" width="7.625" style="358" customWidth="1"/>
    <col min="13318" max="13560" width="9" style="358" customWidth="1"/>
    <col min="13561" max="13562" width="3.625" style="358" customWidth="1"/>
    <col min="13563" max="13563" width="9" style="358" customWidth="1"/>
    <col min="13564" max="13564" width="5.875" style="358" customWidth="1"/>
    <col min="13565" max="13565" width="7.625" style="358" customWidth="1"/>
    <col min="13566" max="13566" width="8" style="358" customWidth="1"/>
    <col min="13567" max="13573" width="7.625" style="358" customWidth="1"/>
    <col min="13574" max="13816" width="9" style="358" customWidth="1"/>
    <col min="13817" max="13818" width="3.625" style="358" customWidth="1"/>
    <col min="13819" max="13819" width="9" style="358" customWidth="1"/>
    <col min="13820" max="13820" width="5.875" style="358" customWidth="1"/>
    <col min="13821" max="13821" width="7.625" style="358" customWidth="1"/>
    <col min="13822" max="13822" width="8" style="358" customWidth="1"/>
    <col min="13823" max="13829" width="7.625" style="358" customWidth="1"/>
    <col min="13830" max="14072" width="9" style="358" customWidth="1"/>
    <col min="14073" max="14074" width="3.625" style="358" customWidth="1"/>
    <col min="14075" max="14075" width="9" style="358" customWidth="1"/>
    <col min="14076" max="14076" width="5.875" style="358" customWidth="1"/>
    <col min="14077" max="14077" width="7.625" style="358" customWidth="1"/>
    <col min="14078" max="14078" width="8" style="358" customWidth="1"/>
    <col min="14079" max="14085" width="7.625" style="358" customWidth="1"/>
    <col min="14086" max="14328" width="9" style="358" customWidth="1"/>
    <col min="14329" max="14330" width="3.625" style="358" customWidth="1"/>
    <col min="14331" max="14331" width="9" style="358" customWidth="1"/>
    <col min="14332" max="14332" width="5.875" style="358" customWidth="1"/>
    <col min="14333" max="14333" width="7.625" style="358" customWidth="1"/>
    <col min="14334" max="14334" width="8" style="358" customWidth="1"/>
    <col min="14335" max="14341" width="7.625" style="358" customWidth="1"/>
    <col min="14342" max="14584" width="9" style="358" customWidth="1"/>
    <col min="14585" max="14586" width="3.625" style="358" customWidth="1"/>
    <col min="14587" max="14587" width="9" style="358" customWidth="1"/>
    <col min="14588" max="14588" width="5.875" style="358" customWidth="1"/>
    <col min="14589" max="14589" width="7.625" style="358" customWidth="1"/>
    <col min="14590" max="14590" width="8" style="358" customWidth="1"/>
    <col min="14591" max="14597" width="7.625" style="358" customWidth="1"/>
    <col min="14598" max="14840" width="9" style="358" customWidth="1"/>
    <col min="14841" max="14842" width="3.625" style="358" customWidth="1"/>
    <col min="14843" max="14843" width="9" style="358" customWidth="1"/>
    <col min="14844" max="14844" width="5.875" style="358" customWidth="1"/>
    <col min="14845" max="14845" width="7.625" style="358" customWidth="1"/>
    <col min="14846" max="14846" width="8" style="358" customWidth="1"/>
    <col min="14847" max="14853" width="7.625" style="358" customWidth="1"/>
    <col min="14854" max="15096" width="9" style="358" customWidth="1"/>
    <col min="15097" max="15098" width="3.625" style="358" customWidth="1"/>
    <col min="15099" max="15099" width="9" style="358" customWidth="1"/>
    <col min="15100" max="15100" width="5.875" style="358" customWidth="1"/>
    <col min="15101" max="15101" width="7.625" style="358" customWidth="1"/>
    <col min="15102" max="15102" width="8" style="358" customWidth="1"/>
    <col min="15103" max="15109" width="7.625" style="358" customWidth="1"/>
    <col min="15110" max="15352" width="9" style="358" customWidth="1"/>
    <col min="15353" max="15354" width="3.625" style="358" customWidth="1"/>
    <col min="15355" max="15355" width="9" style="358" customWidth="1"/>
    <col min="15356" max="15356" width="5.875" style="358" customWidth="1"/>
    <col min="15357" max="15357" width="7.625" style="358" customWidth="1"/>
    <col min="15358" max="15358" width="8" style="358" customWidth="1"/>
    <col min="15359" max="15365" width="7.625" style="358" customWidth="1"/>
    <col min="15366" max="15608" width="9" style="358" customWidth="1"/>
    <col min="15609" max="15610" width="3.625" style="358" customWidth="1"/>
    <col min="15611" max="15611" width="9" style="358" customWidth="1"/>
    <col min="15612" max="15612" width="5.875" style="358" customWidth="1"/>
    <col min="15613" max="15613" width="7.625" style="358" customWidth="1"/>
    <col min="15614" max="15614" width="8" style="358" customWidth="1"/>
    <col min="15615" max="15621" width="7.625" style="358" customWidth="1"/>
    <col min="15622" max="15864" width="9" style="358" customWidth="1"/>
    <col min="15865" max="15866" width="3.625" style="358" customWidth="1"/>
    <col min="15867" max="15867" width="9" style="358" customWidth="1"/>
    <col min="15868" max="15868" width="5.875" style="358" customWidth="1"/>
    <col min="15869" max="15869" width="7.625" style="358" customWidth="1"/>
    <col min="15870" max="15870" width="8" style="358" customWidth="1"/>
    <col min="15871" max="15877" width="7.625" style="358" customWidth="1"/>
    <col min="15878" max="16120" width="9" style="358" customWidth="1"/>
    <col min="16121" max="16122" width="3.625" style="358" customWidth="1"/>
    <col min="16123" max="16123" width="9" style="358" customWidth="1"/>
    <col min="16124" max="16124" width="5.875" style="358" customWidth="1"/>
    <col min="16125" max="16125" width="7.625" style="358" customWidth="1"/>
    <col min="16126" max="16126" width="8" style="358" customWidth="1"/>
    <col min="16127" max="16133" width="7.625" style="358" customWidth="1"/>
    <col min="16134" max="16384" width="9" style="358" customWidth="1"/>
  </cols>
  <sheetData>
    <row r="1" spans="1:34" ht="15" customHeight="1" x14ac:dyDescent="0.15">
      <c r="A1" s="8" t="s">
        <v>3</v>
      </c>
    </row>
    <row r="2" spans="1:34" ht="15" customHeight="1" x14ac:dyDescent="0.15">
      <c r="A2" s="596" t="s">
        <v>441</v>
      </c>
      <c r="B2" s="596"/>
      <c r="C2" s="596"/>
      <c r="D2" s="596"/>
    </row>
    <row r="3" spans="1:34" ht="15" customHeight="1" x14ac:dyDescent="0.15">
      <c r="B3" s="8" t="s">
        <v>373</v>
      </c>
    </row>
    <row r="4" spans="1:34" ht="15" customHeight="1" x14ac:dyDescent="0.15">
      <c r="B4" s="8" t="s">
        <v>450</v>
      </c>
      <c r="AB4" s="358" t="s">
        <v>286</v>
      </c>
    </row>
    <row r="5" spans="1:34" s="426" customFormat="1" ht="15" customHeight="1" x14ac:dyDescent="0.15">
      <c r="A5" s="624" t="s">
        <v>6</v>
      </c>
      <c r="B5" s="625"/>
      <c r="C5" s="625"/>
      <c r="D5" s="672"/>
      <c r="E5" s="677" t="s">
        <v>224</v>
      </c>
      <c r="F5" s="679" t="s">
        <v>322</v>
      </c>
      <c r="G5" s="682" t="s">
        <v>330</v>
      </c>
      <c r="H5" s="667" t="s">
        <v>273</v>
      </c>
      <c r="I5" s="668"/>
      <c r="J5" s="668"/>
      <c r="K5" s="668"/>
      <c r="L5" s="668"/>
      <c r="M5" s="668"/>
      <c r="N5" s="668"/>
      <c r="O5" s="668"/>
      <c r="P5" s="668"/>
      <c r="Q5" s="668"/>
      <c r="R5" s="669"/>
      <c r="S5" s="668" t="s">
        <v>328</v>
      </c>
      <c r="T5" s="668"/>
      <c r="U5" s="668"/>
      <c r="V5" s="668"/>
      <c r="W5" s="668"/>
      <c r="X5" s="668"/>
      <c r="Y5" s="668"/>
      <c r="Z5" s="668"/>
      <c r="AA5" s="668"/>
      <c r="AB5" s="668"/>
      <c r="AC5" s="670"/>
    </row>
    <row r="6" spans="1:34" ht="15" customHeight="1" x14ac:dyDescent="0.15">
      <c r="A6" s="673"/>
      <c r="B6" s="674"/>
      <c r="C6" s="674"/>
      <c r="D6" s="675"/>
      <c r="E6" s="678"/>
      <c r="F6" s="680"/>
      <c r="G6" s="683"/>
      <c r="H6" s="684" t="s">
        <v>55</v>
      </c>
      <c r="I6" s="671" t="s">
        <v>321</v>
      </c>
      <c r="J6" s="671"/>
      <c r="K6" s="671"/>
      <c r="L6" s="671"/>
      <c r="M6" s="671"/>
      <c r="N6" s="671"/>
      <c r="O6" s="671"/>
      <c r="P6" s="686" t="s">
        <v>35</v>
      </c>
      <c r="Q6" s="671" t="s">
        <v>7</v>
      </c>
      <c r="R6" s="689" t="s">
        <v>324</v>
      </c>
      <c r="S6" s="671" t="s">
        <v>55</v>
      </c>
      <c r="T6" s="671" t="s">
        <v>321</v>
      </c>
      <c r="U6" s="671"/>
      <c r="V6" s="671"/>
      <c r="W6" s="671"/>
      <c r="X6" s="671"/>
      <c r="Y6" s="671"/>
      <c r="Z6" s="671"/>
      <c r="AA6" s="686" t="s">
        <v>35</v>
      </c>
      <c r="AB6" s="671" t="s">
        <v>7</v>
      </c>
      <c r="AC6" s="658" t="s">
        <v>324</v>
      </c>
    </row>
    <row r="7" spans="1:34" ht="15" customHeight="1" x14ac:dyDescent="0.15">
      <c r="A7" s="673"/>
      <c r="B7" s="674"/>
      <c r="C7" s="674"/>
      <c r="D7" s="675"/>
      <c r="E7" s="678"/>
      <c r="F7" s="680"/>
      <c r="G7" s="683"/>
      <c r="H7" s="685"/>
      <c r="I7" s="660" t="s">
        <v>438</v>
      </c>
      <c r="J7" s="662" t="s">
        <v>439</v>
      </c>
      <c r="K7" s="664" t="s">
        <v>81</v>
      </c>
      <c r="L7" s="662" t="s">
        <v>440</v>
      </c>
      <c r="M7" s="662" t="s">
        <v>90</v>
      </c>
      <c r="N7" s="662" t="s">
        <v>92</v>
      </c>
      <c r="O7" s="666" t="s">
        <v>50</v>
      </c>
      <c r="P7" s="687"/>
      <c r="Q7" s="671"/>
      <c r="R7" s="690"/>
      <c r="S7" s="690"/>
      <c r="T7" s="660" t="s">
        <v>438</v>
      </c>
      <c r="U7" s="662" t="s">
        <v>439</v>
      </c>
      <c r="V7" s="664" t="s">
        <v>81</v>
      </c>
      <c r="W7" s="662" t="s">
        <v>440</v>
      </c>
      <c r="X7" s="662" t="s">
        <v>90</v>
      </c>
      <c r="Y7" s="662" t="s">
        <v>92</v>
      </c>
      <c r="Z7" s="666" t="s">
        <v>50</v>
      </c>
      <c r="AA7" s="691"/>
      <c r="AB7" s="671"/>
      <c r="AC7" s="659"/>
    </row>
    <row r="8" spans="1:34" ht="15" customHeight="1" x14ac:dyDescent="0.15">
      <c r="A8" s="626"/>
      <c r="B8" s="627"/>
      <c r="C8" s="627"/>
      <c r="D8" s="676"/>
      <c r="E8" s="607"/>
      <c r="F8" s="681"/>
      <c r="G8" s="683"/>
      <c r="H8" s="685"/>
      <c r="I8" s="661"/>
      <c r="J8" s="663"/>
      <c r="K8" s="665"/>
      <c r="L8" s="663"/>
      <c r="M8" s="662"/>
      <c r="N8" s="662"/>
      <c r="O8" s="666"/>
      <c r="P8" s="688"/>
      <c r="Q8" s="671"/>
      <c r="R8" s="690"/>
      <c r="S8" s="690"/>
      <c r="T8" s="661"/>
      <c r="U8" s="663"/>
      <c r="V8" s="665"/>
      <c r="W8" s="663"/>
      <c r="X8" s="662"/>
      <c r="Y8" s="662"/>
      <c r="Z8" s="666"/>
      <c r="AA8" s="692"/>
      <c r="AB8" s="671"/>
      <c r="AC8" s="659"/>
    </row>
    <row r="9" spans="1:34" ht="21.95" customHeight="1" x14ac:dyDescent="0.15">
      <c r="A9" s="654" t="s">
        <v>300</v>
      </c>
      <c r="B9" s="655"/>
      <c r="C9" s="655"/>
      <c r="D9" s="655"/>
      <c r="E9" s="441">
        <v>590</v>
      </c>
      <c r="F9" s="441">
        <v>223</v>
      </c>
      <c r="G9" s="442">
        <v>367</v>
      </c>
      <c r="H9" s="443">
        <v>199</v>
      </c>
      <c r="I9" s="444">
        <v>4</v>
      </c>
      <c r="J9" s="445" t="s">
        <v>24</v>
      </c>
      <c r="K9" s="445">
        <v>2</v>
      </c>
      <c r="L9" s="445">
        <v>44</v>
      </c>
      <c r="M9" s="445">
        <v>20</v>
      </c>
      <c r="N9" s="445">
        <v>4</v>
      </c>
      <c r="O9" s="446">
        <v>17</v>
      </c>
      <c r="P9" s="441">
        <v>89</v>
      </c>
      <c r="Q9" s="441">
        <v>42</v>
      </c>
      <c r="R9" s="442">
        <v>50</v>
      </c>
      <c r="S9" s="441">
        <v>168</v>
      </c>
      <c r="T9" s="444">
        <v>3</v>
      </c>
      <c r="U9" s="445">
        <v>5</v>
      </c>
      <c r="V9" s="445">
        <v>1</v>
      </c>
      <c r="W9" s="445">
        <v>17</v>
      </c>
      <c r="X9" s="445">
        <v>32</v>
      </c>
      <c r="Y9" s="445">
        <v>7</v>
      </c>
      <c r="Z9" s="446">
        <v>71</v>
      </c>
      <c r="AA9" s="441">
        <v>17</v>
      </c>
      <c r="AB9" s="441">
        <v>31</v>
      </c>
      <c r="AC9" s="447">
        <v>84</v>
      </c>
      <c r="AF9" s="448"/>
      <c r="AH9" s="448"/>
    </row>
    <row r="10" spans="1:34" ht="21.95" customHeight="1" x14ac:dyDescent="0.15">
      <c r="A10" s="623" t="s">
        <v>422</v>
      </c>
      <c r="B10" s="607"/>
      <c r="C10" s="607"/>
      <c r="D10" s="607"/>
      <c r="E10" s="14">
        <v>436</v>
      </c>
      <c r="F10" s="14">
        <v>174</v>
      </c>
      <c r="G10" s="377">
        <v>262</v>
      </c>
      <c r="H10" s="449">
        <v>120</v>
      </c>
      <c r="I10" s="86">
        <v>2</v>
      </c>
      <c r="J10" s="87">
        <v>1</v>
      </c>
      <c r="K10" s="87">
        <v>1</v>
      </c>
      <c r="L10" s="87">
        <v>30</v>
      </c>
      <c r="M10" s="87">
        <v>10</v>
      </c>
      <c r="N10" s="87">
        <v>4</v>
      </c>
      <c r="O10" s="163">
        <v>12</v>
      </c>
      <c r="P10" s="14">
        <v>52</v>
      </c>
      <c r="Q10" s="14">
        <v>16</v>
      </c>
      <c r="R10" s="377">
        <v>24</v>
      </c>
      <c r="S10" s="14">
        <v>142</v>
      </c>
      <c r="T10" s="86">
        <v>2</v>
      </c>
      <c r="U10" s="87">
        <v>1</v>
      </c>
      <c r="V10" s="87">
        <v>3</v>
      </c>
      <c r="W10" s="87">
        <v>25</v>
      </c>
      <c r="X10" s="87">
        <v>28</v>
      </c>
      <c r="Y10" s="87">
        <v>9</v>
      </c>
      <c r="Z10" s="163">
        <v>56</v>
      </c>
      <c r="AA10" s="14">
        <v>25</v>
      </c>
      <c r="AB10" s="14">
        <v>19</v>
      </c>
      <c r="AC10" s="15">
        <v>56</v>
      </c>
      <c r="AF10" s="448"/>
      <c r="AH10" s="448"/>
    </row>
    <row r="11" spans="1:34" ht="21.95" customHeight="1" x14ac:dyDescent="0.15">
      <c r="A11" s="597" t="s">
        <v>61</v>
      </c>
      <c r="B11" s="598"/>
      <c r="C11" s="598"/>
      <c r="D11" s="598"/>
      <c r="E11" s="17">
        <v>7</v>
      </c>
      <c r="F11" s="17">
        <v>3</v>
      </c>
      <c r="G11" s="401">
        <v>4</v>
      </c>
      <c r="H11" s="450">
        <v>3</v>
      </c>
      <c r="I11" s="89" t="s">
        <v>24</v>
      </c>
      <c r="J11" s="90" t="s">
        <v>24</v>
      </c>
      <c r="K11" s="90" t="s">
        <v>24</v>
      </c>
      <c r="L11" s="90">
        <v>1</v>
      </c>
      <c r="M11" s="90" t="s">
        <v>24</v>
      </c>
      <c r="N11" s="90" t="s">
        <v>24</v>
      </c>
      <c r="O11" s="166" t="s">
        <v>24</v>
      </c>
      <c r="P11" s="17">
        <v>2</v>
      </c>
      <c r="Q11" s="17" t="s">
        <v>24</v>
      </c>
      <c r="R11" s="401" t="s">
        <v>24</v>
      </c>
      <c r="S11" s="17">
        <v>1</v>
      </c>
      <c r="T11" s="89" t="s">
        <v>24</v>
      </c>
      <c r="U11" s="90" t="s">
        <v>24</v>
      </c>
      <c r="V11" s="90" t="s">
        <v>24</v>
      </c>
      <c r="W11" s="90">
        <v>1</v>
      </c>
      <c r="X11" s="90" t="s">
        <v>24</v>
      </c>
      <c r="Y11" s="90" t="s">
        <v>24</v>
      </c>
      <c r="Z11" s="166" t="s">
        <v>24</v>
      </c>
      <c r="AA11" s="17">
        <v>1</v>
      </c>
      <c r="AB11" s="17" t="s">
        <v>24</v>
      </c>
      <c r="AC11" s="18" t="s">
        <v>24</v>
      </c>
      <c r="AF11" s="448"/>
      <c r="AH11" s="448"/>
    </row>
    <row r="12" spans="1:34" ht="21.95" customHeight="1" x14ac:dyDescent="0.15">
      <c r="A12" s="602" t="s">
        <v>93</v>
      </c>
      <c r="B12" s="598" t="s">
        <v>102</v>
      </c>
      <c r="C12" s="598"/>
      <c r="D12" s="598"/>
      <c r="E12" s="17" t="s">
        <v>24</v>
      </c>
      <c r="F12" s="17" t="s">
        <v>24</v>
      </c>
      <c r="G12" s="401" t="s">
        <v>423</v>
      </c>
      <c r="H12" s="450" t="s">
        <v>24</v>
      </c>
      <c r="I12" s="89" t="s">
        <v>24</v>
      </c>
      <c r="J12" s="90" t="s">
        <v>24</v>
      </c>
      <c r="K12" s="90" t="s">
        <v>24</v>
      </c>
      <c r="L12" s="90" t="s">
        <v>24</v>
      </c>
      <c r="M12" s="90" t="s">
        <v>24</v>
      </c>
      <c r="N12" s="90" t="s">
        <v>24</v>
      </c>
      <c r="O12" s="166" t="s">
        <v>24</v>
      </c>
      <c r="P12" s="17" t="s">
        <v>24</v>
      </c>
      <c r="Q12" s="17" t="s">
        <v>24</v>
      </c>
      <c r="R12" s="401" t="s">
        <v>24</v>
      </c>
      <c r="S12" s="17" t="s">
        <v>24</v>
      </c>
      <c r="T12" s="89" t="s">
        <v>24</v>
      </c>
      <c r="U12" s="90" t="s">
        <v>24</v>
      </c>
      <c r="V12" s="90" t="s">
        <v>24</v>
      </c>
      <c r="W12" s="90" t="s">
        <v>24</v>
      </c>
      <c r="X12" s="90" t="s">
        <v>24</v>
      </c>
      <c r="Y12" s="90" t="s">
        <v>24</v>
      </c>
      <c r="Z12" s="166" t="s">
        <v>24</v>
      </c>
      <c r="AA12" s="17" t="s">
        <v>24</v>
      </c>
      <c r="AB12" s="17" t="s">
        <v>24</v>
      </c>
      <c r="AC12" s="18" t="s">
        <v>24</v>
      </c>
      <c r="AF12" s="448"/>
      <c r="AH12" s="448"/>
    </row>
    <row r="13" spans="1:34" ht="21.95" customHeight="1" x14ac:dyDescent="0.15">
      <c r="A13" s="602"/>
      <c r="B13" s="601" t="s">
        <v>36</v>
      </c>
      <c r="C13" s="615" t="s">
        <v>88</v>
      </c>
      <c r="D13" s="616"/>
      <c r="E13" s="19">
        <v>201</v>
      </c>
      <c r="F13" s="19">
        <v>85</v>
      </c>
      <c r="G13" s="385">
        <v>116</v>
      </c>
      <c r="H13" s="451">
        <v>37</v>
      </c>
      <c r="I13" s="92" t="s">
        <v>24</v>
      </c>
      <c r="J13" s="93">
        <v>1</v>
      </c>
      <c r="K13" s="93">
        <v>1</v>
      </c>
      <c r="L13" s="93">
        <v>1</v>
      </c>
      <c r="M13" s="93">
        <v>3</v>
      </c>
      <c r="N13" s="93">
        <v>1</v>
      </c>
      <c r="O13" s="164">
        <v>7</v>
      </c>
      <c r="P13" s="19">
        <v>12</v>
      </c>
      <c r="Q13" s="19">
        <v>8</v>
      </c>
      <c r="R13" s="385">
        <v>7</v>
      </c>
      <c r="S13" s="19">
        <v>79</v>
      </c>
      <c r="T13" s="92" t="s">
        <v>24</v>
      </c>
      <c r="U13" s="93" t="s">
        <v>24</v>
      </c>
      <c r="V13" s="93">
        <v>2</v>
      </c>
      <c r="W13" s="93">
        <v>6</v>
      </c>
      <c r="X13" s="93">
        <v>14</v>
      </c>
      <c r="Y13" s="93">
        <v>2</v>
      </c>
      <c r="Z13" s="164">
        <v>36</v>
      </c>
      <c r="AA13" s="19">
        <v>11</v>
      </c>
      <c r="AB13" s="19">
        <v>13</v>
      </c>
      <c r="AC13" s="20">
        <v>31</v>
      </c>
      <c r="AF13" s="448"/>
      <c r="AH13" s="448"/>
    </row>
    <row r="14" spans="1:34" ht="21.95" customHeight="1" x14ac:dyDescent="0.15">
      <c r="A14" s="602"/>
      <c r="B14" s="601"/>
      <c r="C14" s="617" t="s">
        <v>60</v>
      </c>
      <c r="D14" s="618"/>
      <c r="E14" s="21">
        <v>6</v>
      </c>
      <c r="F14" s="21">
        <v>2</v>
      </c>
      <c r="G14" s="409">
        <v>4</v>
      </c>
      <c r="H14" s="452">
        <v>1</v>
      </c>
      <c r="I14" s="95" t="s">
        <v>24</v>
      </c>
      <c r="J14" s="96" t="s">
        <v>24</v>
      </c>
      <c r="K14" s="96" t="s">
        <v>24</v>
      </c>
      <c r="L14" s="96" t="s">
        <v>24</v>
      </c>
      <c r="M14" s="96" t="s">
        <v>24</v>
      </c>
      <c r="N14" s="96" t="s">
        <v>24</v>
      </c>
      <c r="O14" s="167" t="s">
        <v>24</v>
      </c>
      <c r="P14" s="21">
        <v>1</v>
      </c>
      <c r="Q14" s="21" t="s">
        <v>24</v>
      </c>
      <c r="R14" s="409" t="s">
        <v>24</v>
      </c>
      <c r="S14" s="21">
        <v>3</v>
      </c>
      <c r="T14" s="95" t="s">
        <v>24</v>
      </c>
      <c r="U14" s="96" t="s">
        <v>24</v>
      </c>
      <c r="V14" s="96" t="s">
        <v>24</v>
      </c>
      <c r="W14" s="96" t="s">
        <v>24</v>
      </c>
      <c r="X14" s="96">
        <v>2</v>
      </c>
      <c r="Y14" s="96" t="s">
        <v>24</v>
      </c>
      <c r="Z14" s="167">
        <v>1</v>
      </c>
      <c r="AA14" s="21" t="s">
        <v>24</v>
      </c>
      <c r="AB14" s="21" t="s">
        <v>24</v>
      </c>
      <c r="AC14" s="22">
        <v>2</v>
      </c>
      <c r="AF14" s="448"/>
      <c r="AH14" s="448"/>
    </row>
    <row r="15" spans="1:34" ht="21.95" customHeight="1" x14ac:dyDescent="0.15">
      <c r="A15" s="602"/>
      <c r="B15" s="601"/>
      <c r="C15" s="611" t="s">
        <v>4</v>
      </c>
      <c r="D15" s="612"/>
      <c r="E15" s="21">
        <v>32</v>
      </c>
      <c r="F15" s="21">
        <v>12</v>
      </c>
      <c r="G15" s="409">
        <v>20</v>
      </c>
      <c r="H15" s="452">
        <v>9</v>
      </c>
      <c r="I15" s="95" t="s">
        <v>24</v>
      </c>
      <c r="J15" s="96" t="s">
        <v>24</v>
      </c>
      <c r="K15" s="96" t="s">
        <v>24</v>
      </c>
      <c r="L15" s="96" t="s">
        <v>24</v>
      </c>
      <c r="M15" s="96" t="s">
        <v>24</v>
      </c>
      <c r="N15" s="96" t="s">
        <v>24</v>
      </c>
      <c r="O15" s="167" t="s">
        <v>24</v>
      </c>
      <c r="P15" s="21">
        <v>6</v>
      </c>
      <c r="Q15" s="21">
        <v>2</v>
      </c>
      <c r="R15" s="409">
        <v>1</v>
      </c>
      <c r="S15" s="21">
        <v>11</v>
      </c>
      <c r="T15" s="95">
        <v>1</v>
      </c>
      <c r="U15" s="96">
        <v>1</v>
      </c>
      <c r="V15" s="96" t="s">
        <v>24</v>
      </c>
      <c r="W15" s="96">
        <v>2</v>
      </c>
      <c r="X15" s="96">
        <v>3</v>
      </c>
      <c r="Y15" s="96">
        <v>1</v>
      </c>
      <c r="Z15" s="167">
        <v>3</v>
      </c>
      <c r="AA15" s="21" t="s">
        <v>24</v>
      </c>
      <c r="AB15" s="21">
        <v>2</v>
      </c>
      <c r="AC15" s="22">
        <v>3</v>
      </c>
      <c r="AF15" s="448"/>
      <c r="AH15" s="448"/>
    </row>
    <row r="16" spans="1:34" ht="21.95" customHeight="1" x14ac:dyDescent="0.15">
      <c r="A16" s="602"/>
      <c r="B16" s="601"/>
      <c r="C16" s="611" t="s">
        <v>75</v>
      </c>
      <c r="D16" s="612"/>
      <c r="E16" s="21">
        <v>119</v>
      </c>
      <c r="F16" s="21">
        <v>47</v>
      </c>
      <c r="G16" s="409">
        <v>72</v>
      </c>
      <c r="H16" s="452">
        <v>44</v>
      </c>
      <c r="I16" s="95">
        <v>1</v>
      </c>
      <c r="J16" s="96" t="s">
        <v>24</v>
      </c>
      <c r="K16" s="96" t="s">
        <v>24</v>
      </c>
      <c r="L16" s="96">
        <v>24</v>
      </c>
      <c r="M16" s="96">
        <v>5</v>
      </c>
      <c r="N16" s="96" t="s">
        <v>24</v>
      </c>
      <c r="O16" s="167">
        <v>4</v>
      </c>
      <c r="P16" s="21">
        <v>19</v>
      </c>
      <c r="Q16" s="21">
        <v>1</v>
      </c>
      <c r="R16" s="409">
        <v>12</v>
      </c>
      <c r="S16" s="21">
        <v>28</v>
      </c>
      <c r="T16" s="95">
        <v>1</v>
      </c>
      <c r="U16" s="96" t="s">
        <v>24</v>
      </c>
      <c r="V16" s="96" t="s">
        <v>24</v>
      </c>
      <c r="W16" s="96">
        <v>10</v>
      </c>
      <c r="X16" s="96">
        <v>4</v>
      </c>
      <c r="Y16" s="96">
        <v>2</v>
      </c>
      <c r="Z16" s="167">
        <v>13</v>
      </c>
      <c r="AA16" s="21">
        <v>7</v>
      </c>
      <c r="AB16" s="21">
        <v>3</v>
      </c>
      <c r="AC16" s="22">
        <v>14</v>
      </c>
      <c r="AF16" s="448"/>
      <c r="AH16" s="448"/>
    </row>
    <row r="17" spans="1:34" ht="21.95" customHeight="1" x14ac:dyDescent="0.15">
      <c r="A17" s="602"/>
      <c r="B17" s="601"/>
      <c r="C17" s="611" t="s">
        <v>110</v>
      </c>
      <c r="D17" s="612"/>
      <c r="E17" s="21">
        <v>25</v>
      </c>
      <c r="F17" s="21">
        <v>12</v>
      </c>
      <c r="G17" s="409">
        <v>13</v>
      </c>
      <c r="H17" s="452">
        <v>9</v>
      </c>
      <c r="I17" s="95" t="s">
        <v>24</v>
      </c>
      <c r="J17" s="96" t="s">
        <v>24</v>
      </c>
      <c r="K17" s="96" t="s">
        <v>24</v>
      </c>
      <c r="L17" s="96">
        <v>4</v>
      </c>
      <c r="M17" s="96" t="s">
        <v>24</v>
      </c>
      <c r="N17" s="96">
        <v>1</v>
      </c>
      <c r="O17" s="167" t="s">
        <v>24</v>
      </c>
      <c r="P17" s="21">
        <v>4</v>
      </c>
      <c r="Q17" s="21">
        <v>2</v>
      </c>
      <c r="R17" s="409">
        <v>1</v>
      </c>
      <c r="S17" s="21">
        <v>4</v>
      </c>
      <c r="T17" s="95" t="s">
        <v>24</v>
      </c>
      <c r="U17" s="96" t="s">
        <v>24</v>
      </c>
      <c r="V17" s="96" t="s">
        <v>24</v>
      </c>
      <c r="W17" s="96">
        <v>2</v>
      </c>
      <c r="X17" s="96">
        <v>1</v>
      </c>
      <c r="Y17" s="96">
        <v>1</v>
      </c>
      <c r="Z17" s="167" t="s">
        <v>24</v>
      </c>
      <c r="AA17" s="21">
        <v>2</v>
      </c>
      <c r="AB17" s="21" t="s">
        <v>24</v>
      </c>
      <c r="AC17" s="22">
        <v>1</v>
      </c>
      <c r="AF17" s="448"/>
      <c r="AH17" s="448"/>
    </row>
    <row r="18" spans="1:34" ht="21.95" customHeight="1" x14ac:dyDescent="0.15">
      <c r="A18" s="602"/>
      <c r="B18" s="601"/>
      <c r="C18" s="611" t="s">
        <v>118</v>
      </c>
      <c r="D18" s="612"/>
      <c r="E18" s="21">
        <v>7</v>
      </c>
      <c r="F18" s="21">
        <v>2</v>
      </c>
      <c r="G18" s="409">
        <v>5</v>
      </c>
      <c r="H18" s="452">
        <v>4</v>
      </c>
      <c r="I18" s="95" t="s">
        <v>24</v>
      </c>
      <c r="J18" s="96" t="s">
        <v>24</v>
      </c>
      <c r="K18" s="96" t="s">
        <v>24</v>
      </c>
      <c r="L18" s="96" t="s">
        <v>24</v>
      </c>
      <c r="M18" s="96">
        <v>1</v>
      </c>
      <c r="N18" s="96">
        <v>1</v>
      </c>
      <c r="O18" s="167" t="s">
        <v>24</v>
      </c>
      <c r="P18" s="21">
        <v>1</v>
      </c>
      <c r="Q18" s="21">
        <v>1</v>
      </c>
      <c r="R18" s="409">
        <v>1</v>
      </c>
      <c r="S18" s="21">
        <v>1</v>
      </c>
      <c r="T18" s="95" t="s">
        <v>24</v>
      </c>
      <c r="U18" s="96" t="s">
        <v>24</v>
      </c>
      <c r="V18" s="96" t="s">
        <v>24</v>
      </c>
      <c r="W18" s="96">
        <v>1</v>
      </c>
      <c r="X18" s="96" t="s">
        <v>24</v>
      </c>
      <c r="Y18" s="96" t="s">
        <v>24</v>
      </c>
      <c r="Z18" s="167" t="s">
        <v>24</v>
      </c>
      <c r="AA18" s="21" t="s">
        <v>24</v>
      </c>
      <c r="AB18" s="21" t="s">
        <v>24</v>
      </c>
      <c r="AC18" s="22" t="s">
        <v>24</v>
      </c>
      <c r="AF18" s="448"/>
      <c r="AH18" s="448"/>
    </row>
    <row r="19" spans="1:34" ht="21.95" customHeight="1" x14ac:dyDescent="0.15">
      <c r="A19" s="602"/>
      <c r="B19" s="601"/>
      <c r="C19" s="611" t="s">
        <v>120</v>
      </c>
      <c r="D19" s="612"/>
      <c r="E19" s="21">
        <v>1</v>
      </c>
      <c r="F19" s="21" t="s">
        <v>24</v>
      </c>
      <c r="G19" s="409">
        <v>1</v>
      </c>
      <c r="H19" s="452">
        <v>1</v>
      </c>
      <c r="I19" s="95">
        <v>1</v>
      </c>
      <c r="J19" s="96" t="s">
        <v>24</v>
      </c>
      <c r="K19" s="96" t="s">
        <v>24</v>
      </c>
      <c r="L19" s="96" t="s">
        <v>24</v>
      </c>
      <c r="M19" s="96" t="s">
        <v>24</v>
      </c>
      <c r="N19" s="96">
        <v>1</v>
      </c>
      <c r="O19" s="167" t="s">
        <v>24</v>
      </c>
      <c r="P19" s="21">
        <v>1</v>
      </c>
      <c r="Q19" s="21" t="s">
        <v>24</v>
      </c>
      <c r="R19" s="409" t="s">
        <v>24</v>
      </c>
      <c r="S19" s="21" t="s">
        <v>24</v>
      </c>
      <c r="T19" s="95" t="s">
        <v>24</v>
      </c>
      <c r="U19" s="96" t="s">
        <v>24</v>
      </c>
      <c r="V19" s="96" t="s">
        <v>24</v>
      </c>
      <c r="W19" s="96" t="s">
        <v>24</v>
      </c>
      <c r="X19" s="96" t="s">
        <v>24</v>
      </c>
      <c r="Y19" s="96" t="s">
        <v>24</v>
      </c>
      <c r="Z19" s="167" t="s">
        <v>24</v>
      </c>
      <c r="AA19" s="21" t="s">
        <v>24</v>
      </c>
      <c r="AB19" s="21" t="s">
        <v>24</v>
      </c>
      <c r="AC19" s="22" t="s">
        <v>24</v>
      </c>
      <c r="AF19" s="448"/>
      <c r="AH19" s="448"/>
    </row>
    <row r="20" spans="1:34" ht="21.95" customHeight="1" x14ac:dyDescent="0.15">
      <c r="A20" s="602"/>
      <c r="B20" s="601"/>
      <c r="C20" s="611" t="s">
        <v>121</v>
      </c>
      <c r="D20" s="612"/>
      <c r="E20" s="21" t="s">
        <v>24</v>
      </c>
      <c r="F20" s="21" t="s">
        <v>24</v>
      </c>
      <c r="G20" s="409" t="s">
        <v>423</v>
      </c>
      <c r="H20" s="452" t="s">
        <v>24</v>
      </c>
      <c r="I20" s="95" t="s">
        <v>24</v>
      </c>
      <c r="J20" s="96" t="s">
        <v>24</v>
      </c>
      <c r="K20" s="96" t="s">
        <v>24</v>
      </c>
      <c r="L20" s="96" t="s">
        <v>24</v>
      </c>
      <c r="M20" s="96" t="s">
        <v>24</v>
      </c>
      <c r="N20" s="96" t="s">
        <v>24</v>
      </c>
      <c r="O20" s="167" t="s">
        <v>24</v>
      </c>
      <c r="P20" s="21" t="s">
        <v>24</v>
      </c>
      <c r="Q20" s="21" t="s">
        <v>24</v>
      </c>
      <c r="R20" s="409" t="s">
        <v>24</v>
      </c>
      <c r="S20" s="21" t="s">
        <v>24</v>
      </c>
      <c r="T20" s="95" t="s">
        <v>24</v>
      </c>
      <c r="U20" s="96" t="s">
        <v>24</v>
      </c>
      <c r="V20" s="96" t="s">
        <v>24</v>
      </c>
      <c r="W20" s="96" t="s">
        <v>24</v>
      </c>
      <c r="X20" s="96" t="s">
        <v>24</v>
      </c>
      <c r="Y20" s="96" t="s">
        <v>24</v>
      </c>
      <c r="Z20" s="167" t="s">
        <v>24</v>
      </c>
      <c r="AA20" s="21" t="s">
        <v>24</v>
      </c>
      <c r="AB20" s="21" t="s">
        <v>24</v>
      </c>
      <c r="AC20" s="22" t="s">
        <v>24</v>
      </c>
      <c r="AF20" s="448"/>
      <c r="AH20" s="448"/>
    </row>
    <row r="21" spans="1:34" ht="21.95" customHeight="1" x14ac:dyDescent="0.15">
      <c r="A21" s="602"/>
      <c r="B21" s="601"/>
      <c r="C21" s="611" t="s">
        <v>122</v>
      </c>
      <c r="D21" s="612"/>
      <c r="E21" s="21" t="s">
        <v>423</v>
      </c>
      <c r="F21" s="21" t="s">
        <v>24</v>
      </c>
      <c r="G21" s="409" t="s">
        <v>423</v>
      </c>
      <c r="H21" s="452" t="s">
        <v>24</v>
      </c>
      <c r="I21" s="95" t="s">
        <v>24</v>
      </c>
      <c r="J21" s="96" t="s">
        <v>24</v>
      </c>
      <c r="K21" s="96" t="s">
        <v>24</v>
      </c>
      <c r="L21" s="96" t="s">
        <v>24</v>
      </c>
      <c r="M21" s="96" t="s">
        <v>24</v>
      </c>
      <c r="N21" s="96" t="s">
        <v>24</v>
      </c>
      <c r="O21" s="167" t="s">
        <v>24</v>
      </c>
      <c r="P21" s="21" t="s">
        <v>24</v>
      </c>
      <c r="Q21" s="21" t="s">
        <v>24</v>
      </c>
      <c r="R21" s="409" t="s">
        <v>24</v>
      </c>
      <c r="S21" s="21" t="s">
        <v>24</v>
      </c>
      <c r="T21" s="95" t="s">
        <v>24</v>
      </c>
      <c r="U21" s="96" t="s">
        <v>24</v>
      </c>
      <c r="V21" s="96" t="s">
        <v>24</v>
      </c>
      <c r="W21" s="96" t="s">
        <v>24</v>
      </c>
      <c r="X21" s="96" t="s">
        <v>24</v>
      </c>
      <c r="Y21" s="96" t="s">
        <v>24</v>
      </c>
      <c r="Z21" s="167" t="s">
        <v>24</v>
      </c>
      <c r="AA21" s="21" t="s">
        <v>24</v>
      </c>
      <c r="AB21" s="21" t="s">
        <v>24</v>
      </c>
      <c r="AC21" s="22" t="s">
        <v>24</v>
      </c>
      <c r="AF21" s="448"/>
      <c r="AH21" s="448"/>
    </row>
    <row r="22" spans="1:34" ht="21.95" customHeight="1" x14ac:dyDescent="0.15">
      <c r="A22" s="602"/>
      <c r="B22" s="601"/>
      <c r="C22" s="611" t="s">
        <v>124</v>
      </c>
      <c r="D22" s="612"/>
      <c r="E22" s="21" t="s">
        <v>24</v>
      </c>
      <c r="F22" s="21" t="s">
        <v>24</v>
      </c>
      <c r="G22" s="409" t="s">
        <v>423</v>
      </c>
      <c r="H22" s="452" t="s">
        <v>24</v>
      </c>
      <c r="I22" s="95" t="s">
        <v>24</v>
      </c>
      <c r="J22" s="96" t="s">
        <v>24</v>
      </c>
      <c r="K22" s="96" t="s">
        <v>24</v>
      </c>
      <c r="L22" s="96" t="s">
        <v>24</v>
      </c>
      <c r="M22" s="96" t="s">
        <v>24</v>
      </c>
      <c r="N22" s="96" t="s">
        <v>24</v>
      </c>
      <c r="O22" s="167" t="s">
        <v>24</v>
      </c>
      <c r="P22" s="21" t="s">
        <v>24</v>
      </c>
      <c r="Q22" s="21" t="s">
        <v>24</v>
      </c>
      <c r="R22" s="409" t="s">
        <v>24</v>
      </c>
      <c r="S22" s="21" t="s">
        <v>24</v>
      </c>
      <c r="T22" s="95" t="s">
        <v>24</v>
      </c>
      <c r="U22" s="96" t="s">
        <v>24</v>
      </c>
      <c r="V22" s="96" t="s">
        <v>24</v>
      </c>
      <c r="W22" s="96" t="s">
        <v>24</v>
      </c>
      <c r="X22" s="96" t="s">
        <v>24</v>
      </c>
      <c r="Y22" s="96" t="s">
        <v>24</v>
      </c>
      <c r="Z22" s="167" t="s">
        <v>24</v>
      </c>
      <c r="AA22" s="21" t="s">
        <v>24</v>
      </c>
      <c r="AB22" s="21" t="s">
        <v>24</v>
      </c>
      <c r="AC22" s="22" t="s">
        <v>24</v>
      </c>
      <c r="AF22" s="448"/>
      <c r="AH22" s="448"/>
    </row>
    <row r="23" spans="1:34" ht="21.95" customHeight="1" x14ac:dyDescent="0.15">
      <c r="A23" s="602"/>
      <c r="B23" s="601"/>
      <c r="C23" s="611" t="s">
        <v>5</v>
      </c>
      <c r="D23" s="612"/>
      <c r="E23" s="21" t="s">
        <v>24</v>
      </c>
      <c r="F23" s="21" t="s">
        <v>24</v>
      </c>
      <c r="G23" s="409" t="s">
        <v>423</v>
      </c>
      <c r="H23" s="452" t="s">
        <v>24</v>
      </c>
      <c r="I23" s="95" t="s">
        <v>24</v>
      </c>
      <c r="J23" s="96" t="s">
        <v>24</v>
      </c>
      <c r="K23" s="96" t="s">
        <v>24</v>
      </c>
      <c r="L23" s="96" t="s">
        <v>24</v>
      </c>
      <c r="M23" s="96" t="s">
        <v>24</v>
      </c>
      <c r="N23" s="96" t="s">
        <v>24</v>
      </c>
      <c r="O23" s="167" t="s">
        <v>24</v>
      </c>
      <c r="P23" s="21" t="s">
        <v>24</v>
      </c>
      <c r="Q23" s="21" t="s">
        <v>24</v>
      </c>
      <c r="R23" s="409" t="s">
        <v>24</v>
      </c>
      <c r="S23" s="21" t="s">
        <v>24</v>
      </c>
      <c r="T23" s="95" t="s">
        <v>24</v>
      </c>
      <c r="U23" s="96" t="s">
        <v>24</v>
      </c>
      <c r="V23" s="96" t="s">
        <v>24</v>
      </c>
      <c r="W23" s="96" t="s">
        <v>24</v>
      </c>
      <c r="X23" s="96" t="s">
        <v>24</v>
      </c>
      <c r="Y23" s="96" t="s">
        <v>24</v>
      </c>
      <c r="Z23" s="167" t="s">
        <v>24</v>
      </c>
      <c r="AA23" s="21" t="s">
        <v>24</v>
      </c>
      <c r="AB23" s="21" t="s">
        <v>24</v>
      </c>
      <c r="AC23" s="22" t="s">
        <v>24</v>
      </c>
      <c r="AF23" s="448"/>
      <c r="AH23" s="448"/>
    </row>
    <row r="24" spans="1:34" ht="21.95" customHeight="1" x14ac:dyDescent="0.15">
      <c r="A24" s="602"/>
      <c r="B24" s="601"/>
      <c r="C24" s="613" t="s">
        <v>13</v>
      </c>
      <c r="D24" s="614"/>
      <c r="E24" s="23" t="s">
        <v>24</v>
      </c>
      <c r="F24" s="23" t="s">
        <v>24</v>
      </c>
      <c r="G24" s="393" t="s">
        <v>423</v>
      </c>
      <c r="H24" s="453" t="s">
        <v>24</v>
      </c>
      <c r="I24" s="98" t="s">
        <v>24</v>
      </c>
      <c r="J24" s="99" t="s">
        <v>24</v>
      </c>
      <c r="K24" s="99" t="s">
        <v>24</v>
      </c>
      <c r="L24" s="99" t="s">
        <v>24</v>
      </c>
      <c r="M24" s="99" t="s">
        <v>24</v>
      </c>
      <c r="N24" s="99" t="s">
        <v>24</v>
      </c>
      <c r="O24" s="165" t="s">
        <v>24</v>
      </c>
      <c r="P24" s="23" t="s">
        <v>24</v>
      </c>
      <c r="Q24" s="23" t="s">
        <v>24</v>
      </c>
      <c r="R24" s="393" t="s">
        <v>24</v>
      </c>
      <c r="S24" s="23" t="s">
        <v>24</v>
      </c>
      <c r="T24" s="98" t="s">
        <v>24</v>
      </c>
      <c r="U24" s="99" t="s">
        <v>24</v>
      </c>
      <c r="V24" s="99" t="s">
        <v>24</v>
      </c>
      <c r="W24" s="99" t="s">
        <v>24</v>
      </c>
      <c r="X24" s="99" t="s">
        <v>24</v>
      </c>
      <c r="Y24" s="99" t="s">
        <v>24</v>
      </c>
      <c r="Z24" s="165" t="s">
        <v>24</v>
      </c>
      <c r="AA24" s="23" t="s">
        <v>24</v>
      </c>
      <c r="AB24" s="23" t="s">
        <v>24</v>
      </c>
      <c r="AC24" s="24" t="s">
        <v>24</v>
      </c>
      <c r="AF24" s="448"/>
      <c r="AH24" s="448"/>
    </row>
    <row r="25" spans="1:34" ht="21.95" customHeight="1" x14ac:dyDescent="0.15">
      <c r="A25" s="597" t="s">
        <v>126</v>
      </c>
      <c r="B25" s="598"/>
      <c r="C25" s="598"/>
      <c r="D25" s="598"/>
      <c r="E25" s="17">
        <v>1</v>
      </c>
      <c r="F25" s="17" t="s">
        <v>24</v>
      </c>
      <c r="G25" s="401">
        <v>1</v>
      </c>
      <c r="H25" s="450">
        <v>1</v>
      </c>
      <c r="I25" s="89" t="s">
        <v>24</v>
      </c>
      <c r="J25" s="90" t="s">
        <v>24</v>
      </c>
      <c r="K25" s="90" t="s">
        <v>24</v>
      </c>
      <c r="L25" s="90" t="s">
        <v>24</v>
      </c>
      <c r="M25" s="90" t="s">
        <v>24</v>
      </c>
      <c r="N25" s="90" t="s">
        <v>24</v>
      </c>
      <c r="O25" s="166" t="s">
        <v>24</v>
      </c>
      <c r="P25" s="17" t="s">
        <v>24</v>
      </c>
      <c r="Q25" s="17">
        <v>1</v>
      </c>
      <c r="R25" s="401" t="s">
        <v>24</v>
      </c>
      <c r="S25" s="17" t="s">
        <v>24</v>
      </c>
      <c r="T25" s="89" t="s">
        <v>24</v>
      </c>
      <c r="U25" s="90" t="s">
        <v>24</v>
      </c>
      <c r="V25" s="90" t="s">
        <v>24</v>
      </c>
      <c r="W25" s="90" t="s">
        <v>24</v>
      </c>
      <c r="X25" s="90" t="s">
        <v>24</v>
      </c>
      <c r="Y25" s="90" t="s">
        <v>24</v>
      </c>
      <c r="Z25" s="166" t="s">
        <v>24</v>
      </c>
      <c r="AA25" s="17" t="s">
        <v>24</v>
      </c>
      <c r="AB25" s="17" t="s">
        <v>24</v>
      </c>
      <c r="AC25" s="18" t="s">
        <v>24</v>
      </c>
      <c r="AF25" s="448"/>
      <c r="AH25" s="448"/>
    </row>
    <row r="26" spans="1:34" ht="21.95" customHeight="1" x14ac:dyDescent="0.15">
      <c r="A26" s="597" t="s">
        <v>127</v>
      </c>
      <c r="B26" s="598"/>
      <c r="C26" s="598"/>
      <c r="D26" s="598"/>
      <c r="E26" s="17" t="s">
        <v>24</v>
      </c>
      <c r="F26" s="17" t="s">
        <v>24</v>
      </c>
      <c r="G26" s="401" t="s">
        <v>423</v>
      </c>
      <c r="H26" s="450" t="s">
        <v>24</v>
      </c>
      <c r="I26" s="89" t="s">
        <v>24</v>
      </c>
      <c r="J26" s="90" t="s">
        <v>24</v>
      </c>
      <c r="K26" s="90" t="s">
        <v>24</v>
      </c>
      <c r="L26" s="90" t="s">
        <v>24</v>
      </c>
      <c r="M26" s="90" t="s">
        <v>24</v>
      </c>
      <c r="N26" s="90" t="s">
        <v>24</v>
      </c>
      <c r="O26" s="166" t="s">
        <v>24</v>
      </c>
      <c r="P26" s="17" t="s">
        <v>24</v>
      </c>
      <c r="Q26" s="17" t="s">
        <v>24</v>
      </c>
      <c r="R26" s="401" t="s">
        <v>24</v>
      </c>
      <c r="S26" s="17" t="s">
        <v>24</v>
      </c>
      <c r="T26" s="89" t="s">
        <v>24</v>
      </c>
      <c r="U26" s="90" t="s">
        <v>24</v>
      </c>
      <c r="V26" s="90" t="s">
        <v>24</v>
      </c>
      <c r="W26" s="90" t="s">
        <v>24</v>
      </c>
      <c r="X26" s="90" t="s">
        <v>24</v>
      </c>
      <c r="Y26" s="90" t="s">
        <v>24</v>
      </c>
      <c r="Z26" s="166" t="s">
        <v>24</v>
      </c>
      <c r="AA26" s="17" t="s">
        <v>24</v>
      </c>
      <c r="AB26" s="17" t="s">
        <v>24</v>
      </c>
      <c r="AC26" s="18" t="s">
        <v>24</v>
      </c>
      <c r="AF26" s="448"/>
      <c r="AH26" s="448"/>
    </row>
    <row r="27" spans="1:34" ht="21.95" customHeight="1" x14ac:dyDescent="0.15">
      <c r="A27" s="597" t="s">
        <v>130</v>
      </c>
      <c r="B27" s="598"/>
      <c r="C27" s="598"/>
      <c r="D27" s="598"/>
      <c r="E27" s="17">
        <v>24</v>
      </c>
      <c r="F27" s="17">
        <v>6</v>
      </c>
      <c r="G27" s="401">
        <v>18</v>
      </c>
      <c r="H27" s="450">
        <v>10</v>
      </c>
      <c r="I27" s="89" t="s">
        <v>24</v>
      </c>
      <c r="J27" s="90" t="s">
        <v>24</v>
      </c>
      <c r="K27" s="90" t="s">
        <v>24</v>
      </c>
      <c r="L27" s="90" t="s">
        <v>24</v>
      </c>
      <c r="M27" s="90">
        <v>1</v>
      </c>
      <c r="N27" s="90" t="s">
        <v>24</v>
      </c>
      <c r="O27" s="166">
        <v>1</v>
      </c>
      <c r="P27" s="17">
        <v>5</v>
      </c>
      <c r="Q27" s="17">
        <v>1</v>
      </c>
      <c r="R27" s="401">
        <v>2</v>
      </c>
      <c r="S27" s="17">
        <v>8</v>
      </c>
      <c r="T27" s="89" t="s">
        <v>24</v>
      </c>
      <c r="U27" s="90" t="s">
        <v>24</v>
      </c>
      <c r="V27" s="90" t="s">
        <v>24</v>
      </c>
      <c r="W27" s="90" t="s">
        <v>24</v>
      </c>
      <c r="X27" s="90">
        <v>3</v>
      </c>
      <c r="Y27" s="90">
        <v>1</v>
      </c>
      <c r="Z27" s="166">
        <v>2</v>
      </c>
      <c r="AA27" s="17">
        <v>4</v>
      </c>
      <c r="AB27" s="17">
        <v>1</v>
      </c>
      <c r="AC27" s="18">
        <v>1</v>
      </c>
      <c r="AF27" s="448"/>
      <c r="AH27" s="448"/>
    </row>
    <row r="28" spans="1:34" ht="21.95" customHeight="1" x14ac:dyDescent="0.15">
      <c r="A28" s="602" t="s">
        <v>131</v>
      </c>
      <c r="B28" s="601" t="s">
        <v>33</v>
      </c>
      <c r="C28" s="608" t="s">
        <v>132</v>
      </c>
      <c r="D28" s="608"/>
      <c r="E28" s="19" t="s">
        <v>24</v>
      </c>
      <c r="F28" s="19" t="s">
        <v>24</v>
      </c>
      <c r="G28" s="385" t="s">
        <v>423</v>
      </c>
      <c r="H28" s="451" t="s">
        <v>24</v>
      </c>
      <c r="I28" s="92" t="s">
        <v>24</v>
      </c>
      <c r="J28" s="93" t="s">
        <v>24</v>
      </c>
      <c r="K28" s="93" t="s">
        <v>24</v>
      </c>
      <c r="L28" s="93" t="s">
        <v>24</v>
      </c>
      <c r="M28" s="93" t="s">
        <v>24</v>
      </c>
      <c r="N28" s="93" t="s">
        <v>24</v>
      </c>
      <c r="O28" s="164" t="s">
        <v>24</v>
      </c>
      <c r="P28" s="19" t="s">
        <v>24</v>
      </c>
      <c r="Q28" s="19" t="s">
        <v>24</v>
      </c>
      <c r="R28" s="385" t="s">
        <v>24</v>
      </c>
      <c r="S28" s="19" t="s">
        <v>24</v>
      </c>
      <c r="T28" s="92" t="s">
        <v>24</v>
      </c>
      <c r="U28" s="93" t="s">
        <v>24</v>
      </c>
      <c r="V28" s="93" t="s">
        <v>24</v>
      </c>
      <c r="W28" s="93" t="s">
        <v>24</v>
      </c>
      <c r="X28" s="93" t="s">
        <v>24</v>
      </c>
      <c r="Y28" s="93" t="s">
        <v>24</v>
      </c>
      <c r="Z28" s="164" t="s">
        <v>24</v>
      </c>
      <c r="AA28" s="19" t="s">
        <v>24</v>
      </c>
      <c r="AB28" s="19" t="s">
        <v>24</v>
      </c>
      <c r="AC28" s="20" t="s">
        <v>24</v>
      </c>
      <c r="AF28" s="448"/>
      <c r="AH28" s="448"/>
    </row>
    <row r="29" spans="1:34" ht="21.95" customHeight="1" x14ac:dyDescent="0.15">
      <c r="A29" s="602"/>
      <c r="B29" s="601"/>
      <c r="C29" s="604" t="s">
        <v>133</v>
      </c>
      <c r="D29" s="604"/>
      <c r="E29" s="21" t="s">
        <v>24</v>
      </c>
      <c r="F29" s="21" t="s">
        <v>24</v>
      </c>
      <c r="G29" s="409" t="s">
        <v>423</v>
      </c>
      <c r="H29" s="452" t="s">
        <v>24</v>
      </c>
      <c r="I29" s="95" t="s">
        <v>24</v>
      </c>
      <c r="J29" s="96" t="s">
        <v>24</v>
      </c>
      <c r="K29" s="96" t="s">
        <v>24</v>
      </c>
      <c r="L29" s="96" t="s">
        <v>24</v>
      </c>
      <c r="M29" s="96" t="s">
        <v>24</v>
      </c>
      <c r="N29" s="96" t="s">
        <v>24</v>
      </c>
      <c r="O29" s="167" t="s">
        <v>24</v>
      </c>
      <c r="P29" s="21" t="s">
        <v>24</v>
      </c>
      <c r="Q29" s="21" t="s">
        <v>24</v>
      </c>
      <c r="R29" s="409" t="s">
        <v>24</v>
      </c>
      <c r="S29" s="21" t="s">
        <v>24</v>
      </c>
      <c r="T29" s="95" t="s">
        <v>24</v>
      </c>
      <c r="U29" s="96" t="s">
        <v>24</v>
      </c>
      <c r="V29" s="96" t="s">
        <v>24</v>
      </c>
      <c r="W29" s="96" t="s">
        <v>24</v>
      </c>
      <c r="X29" s="96" t="s">
        <v>24</v>
      </c>
      <c r="Y29" s="96" t="s">
        <v>24</v>
      </c>
      <c r="Z29" s="167" t="s">
        <v>24</v>
      </c>
      <c r="AA29" s="21" t="s">
        <v>24</v>
      </c>
      <c r="AB29" s="21" t="s">
        <v>24</v>
      </c>
      <c r="AC29" s="22" t="s">
        <v>24</v>
      </c>
      <c r="AF29" s="448"/>
      <c r="AH29" s="448"/>
    </row>
    <row r="30" spans="1:34" ht="21.95" customHeight="1" x14ac:dyDescent="0.15">
      <c r="A30" s="602"/>
      <c r="B30" s="601"/>
      <c r="C30" s="610" t="s">
        <v>428</v>
      </c>
      <c r="D30" s="610"/>
      <c r="E30" s="23" t="s">
        <v>24</v>
      </c>
      <c r="F30" s="23" t="s">
        <v>24</v>
      </c>
      <c r="G30" s="393" t="s">
        <v>423</v>
      </c>
      <c r="H30" s="453" t="s">
        <v>24</v>
      </c>
      <c r="I30" s="98" t="s">
        <v>24</v>
      </c>
      <c r="J30" s="99" t="s">
        <v>24</v>
      </c>
      <c r="K30" s="99" t="s">
        <v>24</v>
      </c>
      <c r="L30" s="99" t="s">
        <v>24</v>
      </c>
      <c r="M30" s="99" t="s">
        <v>24</v>
      </c>
      <c r="N30" s="99" t="s">
        <v>24</v>
      </c>
      <c r="O30" s="165" t="s">
        <v>24</v>
      </c>
      <c r="P30" s="23" t="s">
        <v>24</v>
      </c>
      <c r="Q30" s="23" t="s">
        <v>24</v>
      </c>
      <c r="R30" s="393" t="s">
        <v>24</v>
      </c>
      <c r="S30" s="23" t="s">
        <v>24</v>
      </c>
      <c r="T30" s="98" t="s">
        <v>24</v>
      </c>
      <c r="U30" s="99" t="s">
        <v>24</v>
      </c>
      <c r="V30" s="99" t="s">
        <v>24</v>
      </c>
      <c r="W30" s="99" t="s">
        <v>24</v>
      </c>
      <c r="X30" s="99" t="s">
        <v>24</v>
      </c>
      <c r="Y30" s="99" t="s">
        <v>24</v>
      </c>
      <c r="Z30" s="165" t="s">
        <v>24</v>
      </c>
      <c r="AA30" s="23" t="s">
        <v>24</v>
      </c>
      <c r="AB30" s="23" t="s">
        <v>24</v>
      </c>
      <c r="AC30" s="24" t="s">
        <v>24</v>
      </c>
      <c r="AF30" s="448"/>
      <c r="AH30" s="448"/>
    </row>
    <row r="31" spans="1:34" ht="21.95" customHeight="1" x14ac:dyDescent="0.15">
      <c r="A31" s="602"/>
      <c r="B31" s="608" t="s">
        <v>135</v>
      </c>
      <c r="C31" s="608"/>
      <c r="D31" s="608"/>
      <c r="E31" s="19" t="s">
        <v>24</v>
      </c>
      <c r="F31" s="19" t="s">
        <v>24</v>
      </c>
      <c r="G31" s="385" t="s">
        <v>423</v>
      </c>
      <c r="H31" s="451" t="s">
        <v>24</v>
      </c>
      <c r="I31" s="92" t="s">
        <v>24</v>
      </c>
      <c r="J31" s="93" t="s">
        <v>24</v>
      </c>
      <c r="K31" s="93" t="s">
        <v>24</v>
      </c>
      <c r="L31" s="93" t="s">
        <v>24</v>
      </c>
      <c r="M31" s="93" t="s">
        <v>24</v>
      </c>
      <c r="N31" s="93" t="s">
        <v>24</v>
      </c>
      <c r="O31" s="164" t="s">
        <v>24</v>
      </c>
      <c r="P31" s="19" t="s">
        <v>24</v>
      </c>
      <c r="Q31" s="19" t="s">
        <v>24</v>
      </c>
      <c r="R31" s="385" t="s">
        <v>24</v>
      </c>
      <c r="S31" s="19" t="s">
        <v>24</v>
      </c>
      <c r="T31" s="92" t="s">
        <v>24</v>
      </c>
      <c r="U31" s="93" t="s">
        <v>24</v>
      </c>
      <c r="V31" s="93" t="s">
        <v>24</v>
      </c>
      <c r="W31" s="93" t="s">
        <v>24</v>
      </c>
      <c r="X31" s="93" t="s">
        <v>24</v>
      </c>
      <c r="Y31" s="93" t="s">
        <v>24</v>
      </c>
      <c r="Z31" s="164" t="s">
        <v>24</v>
      </c>
      <c r="AA31" s="19" t="s">
        <v>24</v>
      </c>
      <c r="AB31" s="19" t="s">
        <v>24</v>
      </c>
      <c r="AC31" s="20" t="s">
        <v>24</v>
      </c>
      <c r="AF31" s="448"/>
      <c r="AH31" s="448"/>
    </row>
    <row r="32" spans="1:34" ht="21.95" customHeight="1" x14ac:dyDescent="0.15">
      <c r="A32" s="602"/>
      <c r="B32" s="604" t="s">
        <v>424</v>
      </c>
      <c r="C32" s="604"/>
      <c r="D32" s="604"/>
      <c r="E32" s="21">
        <v>1</v>
      </c>
      <c r="F32" s="21" t="s">
        <v>24</v>
      </c>
      <c r="G32" s="409">
        <v>1</v>
      </c>
      <c r="H32" s="452" t="s">
        <v>24</v>
      </c>
      <c r="I32" s="95" t="s">
        <v>24</v>
      </c>
      <c r="J32" s="96" t="s">
        <v>24</v>
      </c>
      <c r="K32" s="96" t="s">
        <v>24</v>
      </c>
      <c r="L32" s="96" t="s">
        <v>24</v>
      </c>
      <c r="M32" s="96" t="s">
        <v>24</v>
      </c>
      <c r="N32" s="96" t="s">
        <v>24</v>
      </c>
      <c r="O32" s="167" t="s">
        <v>24</v>
      </c>
      <c r="P32" s="21" t="s">
        <v>24</v>
      </c>
      <c r="Q32" s="21" t="s">
        <v>24</v>
      </c>
      <c r="R32" s="21" t="s">
        <v>24</v>
      </c>
      <c r="S32" s="454">
        <v>1</v>
      </c>
      <c r="T32" s="25" t="s">
        <v>24</v>
      </c>
      <c r="U32" s="455" t="s">
        <v>24</v>
      </c>
      <c r="V32" s="455" t="s">
        <v>24</v>
      </c>
      <c r="W32" s="455">
        <v>1</v>
      </c>
      <c r="X32" s="455" t="s">
        <v>24</v>
      </c>
      <c r="Y32" s="455" t="s">
        <v>24</v>
      </c>
      <c r="Z32" s="25" t="s">
        <v>24</v>
      </c>
      <c r="AA32" s="454" t="s">
        <v>24</v>
      </c>
      <c r="AB32" s="454" t="s">
        <v>24</v>
      </c>
      <c r="AC32" s="456">
        <v>1</v>
      </c>
      <c r="AF32" s="448"/>
      <c r="AH32" s="448"/>
    </row>
    <row r="33" spans="1:35" ht="21.95" customHeight="1" x14ac:dyDescent="0.15">
      <c r="A33" s="602"/>
      <c r="B33" s="604" t="s">
        <v>435</v>
      </c>
      <c r="C33" s="604"/>
      <c r="D33" s="604"/>
      <c r="E33" s="21">
        <v>12</v>
      </c>
      <c r="F33" s="21">
        <v>5</v>
      </c>
      <c r="G33" s="409">
        <v>7</v>
      </c>
      <c r="H33" s="452">
        <v>1</v>
      </c>
      <c r="I33" s="95" t="s">
        <v>24</v>
      </c>
      <c r="J33" s="96" t="s">
        <v>24</v>
      </c>
      <c r="K33" s="96" t="s">
        <v>24</v>
      </c>
      <c r="L33" s="96" t="s">
        <v>24</v>
      </c>
      <c r="M33" s="96" t="s">
        <v>24</v>
      </c>
      <c r="N33" s="96" t="s">
        <v>24</v>
      </c>
      <c r="O33" s="167" t="s">
        <v>24</v>
      </c>
      <c r="P33" s="21">
        <v>1</v>
      </c>
      <c r="Q33" s="21" t="s">
        <v>24</v>
      </c>
      <c r="R33" s="21" t="s">
        <v>24</v>
      </c>
      <c r="S33" s="457">
        <v>6</v>
      </c>
      <c r="T33" s="458" t="s">
        <v>24</v>
      </c>
      <c r="U33" s="459" t="s">
        <v>24</v>
      </c>
      <c r="V33" s="459">
        <v>1</v>
      </c>
      <c r="W33" s="459">
        <v>2</v>
      </c>
      <c r="X33" s="459">
        <v>1</v>
      </c>
      <c r="Y33" s="459">
        <v>2</v>
      </c>
      <c r="Z33" s="458">
        <v>1</v>
      </c>
      <c r="AA33" s="457" t="s">
        <v>24</v>
      </c>
      <c r="AB33" s="457" t="s">
        <v>24</v>
      </c>
      <c r="AC33" s="456">
        <v>3</v>
      </c>
      <c r="AF33" s="448"/>
      <c r="AH33" s="448"/>
    </row>
    <row r="34" spans="1:35" ht="21.95" customHeight="1" x14ac:dyDescent="0.15">
      <c r="A34" s="603"/>
      <c r="B34" s="605" t="s">
        <v>436</v>
      </c>
      <c r="C34" s="605"/>
      <c r="D34" s="605"/>
      <c r="E34" s="26" t="s">
        <v>24</v>
      </c>
      <c r="F34" s="26" t="s">
        <v>24</v>
      </c>
      <c r="G34" s="460" t="s">
        <v>423</v>
      </c>
      <c r="H34" s="461" t="s">
        <v>24</v>
      </c>
      <c r="I34" s="101" t="s">
        <v>24</v>
      </c>
      <c r="J34" s="102" t="s">
        <v>24</v>
      </c>
      <c r="K34" s="102" t="s">
        <v>24</v>
      </c>
      <c r="L34" s="102" t="s">
        <v>24</v>
      </c>
      <c r="M34" s="102" t="s">
        <v>24</v>
      </c>
      <c r="N34" s="102" t="s">
        <v>24</v>
      </c>
      <c r="O34" s="462" t="s">
        <v>24</v>
      </c>
      <c r="P34" s="26" t="s">
        <v>24</v>
      </c>
      <c r="Q34" s="26" t="s">
        <v>24</v>
      </c>
      <c r="R34" s="460" t="s">
        <v>24</v>
      </c>
      <c r="S34" s="26" t="s">
        <v>24</v>
      </c>
      <c r="T34" s="101" t="s">
        <v>24</v>
      </c>
      <c r="U34" s="102" t="s">
        <v>24</v>
      </c>
      <c r="V34" s="102" t="s">
        <v>24</v>
      </c>
      <c r="W34" s="102" t="s">
        <v>24</v>
      </c>
      <c r="X34" s="102" t="s">
        <v>24</v>
      </c>
      <c r="Y34" s="102" t="s">
        <v>24</v>
      </c>
      <c r="Z34" s="462" t="s">
        <v>24</v>
      </c>
      <c r="AA34" s="26" t="s">
        <v>24</v>
      </c>
      <c r="AB34" s="26" t="s">
        <v>24</v>
      </c>
      <c r="AC34" s="27" t="s">
        <v>24</v>
      </c>
      <c r="AF34" s="448"/>
      <c r="AH34" s="448"/>
    </row>
    <row r="35" spans="1:35" ht="21.95" customHeight="1" x14ac:dyDescent="0.15">
      <c r="A35" s="606" t="s">
        <v>140</v>
      </c>
      <c r="B35" s="607"/>
      <c r="C35" s="607"/>
      <c r="D35" s="607"/>
      <c r="E35" s="14">
        <v>428</v>
      </c>
      <c r="F35" s="14">
        <v>172</v>
      </c>
      <c r="G35" s="377">
        <v>256</v>
      </c>
      <c r="H35" s="449">
        <v>115</v>
      </c>
      <c r="I35" s="86">
        <v>1</v>
      </c>
      <c r="J35" s="87">
        <v>1</v>
      </c>
      <c r="K35" s="87">
        <v>1</v>
      </c>
      <c r="L35" s="87">
        <v>30</v>
      </c>
      <c r="M35" s="87">
        <v>9</v>
      </c>
      <c r="N35" s="87">
        <v>2</v>
      </c>
      <c r="O35" s="163">
        <v>12</v>
      </c>
      <c r="P35" s="14">
        <v>50</v>
      </c>
      <c r="Q35" s="14">
        <v>15</v>
      </c>
      <c r="R35" s="377">
        <v>23</v>
      </c>
      <c r="S35" s="14">
        <v>141</v>
      </c>
      <c r="T35" s="86">
        <v>2</v>
      </c>
      <c r="U35" s="87">
        <v>1</v>
      </c>
      <c r="V35" s="87">
        <v>3</v>
      </c>
      <c r="W35" s="87">
        <v>24</v>
      </c>
      <c r="X35" s="87">
        <v>28</v>
      </c>
      <c r="Y35" s="87">
        <v>9</v>
      </c>
      <c r="Z35" s="163">
        <v>56</v>
      </c>
      <c r="AA35" s="14">
        <v>25</v>
      </c>
      <c r="AB35" s="14">
        <v>19</v>
      </c>
      <c r="AC35" s="15">
        <v>56</v>
      </c>
      <c r="AF35" s="448"/>
      <c r="AH35" s="448"/>
    </row>
    <row r="36" spans="1:35" ht="21.95" customHeight="1" x14ac:dyDescent="0.15">
      <c r="A36" s="28"/>
      <c r="B36" s="608" t="s">
        <v>141</v>
      </c>
      <c r="C36" s="608"/>
      <c r="D36" s="608"/>
      <c r="E36" s="19">
        <v>13</v>
      </c>
      <c r="F36" s="19">
        <v>5</v>
      </c>
      <c r="G36" s="385">
        <v>8</v>
      </c>
      <c r="H36" s="451">
        <v>1</v>
      </c>
      <c r="I36" s="92" t="s">
        <v>24</v>
      </c>
      <c r="J36" s="93" t="s">
        <v>24</v>
      </c>
      <c r="K36" s="93" t="s">
        <v>24</v>
      </c>
      <c r="L36" s="93" t="s">
        <v>24</v>
      </c>
      <c r="M36" s="93" t="s">
        <v>24</v>
      </c>
      <c r="N36" s="93" t="s">
        <v>24</v>
      </c>
      <c r="O36" s="164" t="s">
        <v>24</v>
      </c>
      <c r="P36" s="19">
        <v>1</v>
      </c>
      <c r="Q36" s="19" t="s">
        <v>24</v>
      </c>
      <c r="R36" s="385" t="s">
        <v>24</v>
      </c>
      <c r="S36" s="19">
        <v>7</v>
      </c>
      <c r="T36" s="92" t="s">
        <v>24</v>
      </c>
      <c r="U36" s="93" t="s">
        <v>24</v>
      </c>
      <c r="V36" s="93">
        <v>1</v>
      </c>
      <c r="W36" s="93">
        <v>3</v>
      </c>
      <c r="X36" s="93">
        <v>1</v>
      </c>
      <c r="Y36" s="93">
        <v>2</v>
      </c>
      <c r="Z36" s="164">
        <v>1</v>
      </c>
      <c r="AA36" s="19" t="s">
        <v>24</v>
      </c>
      <c r="AB36" s="19" t="s">
        <v>24</v>
      </c>
      <c r="AC36" s="20">
        <v>4</v>
      </c>
      <c r="AF36" s="448"/>
      <c r="AH36" s="448"/>
    </row>
    <row r="37" spans="1:35" s="433" customFormat="1" ht="21.95" customHeight="1" x14ac:dyDescent="0.15">
      <c r="A37" s="29"/>
      <c r="B37" s="609" t="s">
        <v>142</v>
      </c>
      <c r="C37" s="609"/>
      <c r="D37" s="609"/>
      <c r="E37" s="23">
        <v>415</v>
      </c>
      <c r="F37" s="23">
        <v>167</v>
      </c>
      <c r="G37" s="393">
        <v>248</v>
      </c>
      <c r="H37" s="453">
        <v>114</v>
      </c>
      <c r="I37" s="98">
        <v>1</v>
      </c>
      <c r="J37" s="99">
        <v>1</v>
      </c>
      <c r="K37" s="99">
        <v>1</v>
      </c>
      <c r="L37" s="99">
        <v>30</v>
      </c>
      <c r="M37" s="99">
        <v>9</v>
      </c>
      <c r="N37" s="99">
        <v>2</v>
      </c>
      <c r="O37" s="165">
        <v>12</v>
      </c>
      <c r="P37" s="23">
        <v>49</v>
      </c>
      <c r="Q37" s="23">
        <v>15</v>
      </c>
      <c r="R37" s="393">
        <v>23</v>
      </c>
      <c r="S37" s="23">
        <v>134</v>
      </c>
      <c r="T37" s="98">
        <v>2</v>
      </c>
      <c r="U37" s="99">
        <v>1</v>
      </c>
      <c r="V37" s="99">
        <v>2</v>
      </c>
      <c r="W37" s="99">
        <v>21</v>
      </c>
      <c r="X37" s="99">
        <v>27</v>
      </c>
      <c r="Y37" s="99">
        <v>7</v>
      </c>
      <c r="Z37" s="165">
        <v>55</v>
      </c>
      <c r="AA37" s="23">
        <v>25</v>
      </c>
      <c r="AB37" s="23">
        <v>19</v>
      </c>
      <c r="AC37" s="24">
        <v>52</v>
      </c>
      <c r="AF37" s="448"/>
      <c r="AG37" s="358"/>
      <c r="AH37" s="448"/>
      <c r="AI37" s="358"/>
    </row>
    <row r="38" spans="1:35" s="433" customFormat="1" ht="21.95" customHeight="1" x14ac:dyDescent="0.15">
      <c r="A38" s="597" t="s">
        <v>144</v>
      </c>
      <c r="B38" s="598"/>
      <c r="C38" s="598"/>
      <c r="D38" s="598"/>
      <c r="E38" s="17">
        <v>8</v>
      </c>
      <c r="F38" s="17">
        <v>2</v>
      </c>
      <c r="G38" s="401">
        <v>6</v>
      </c>
      <c r="H38" s="450">
        <v>5</v>
      </c>
      <c r="I38" s="89">
        <v>1</v>
      </c>
      <c r="J38" s="90" t="s">
        <v>24</v>
      </c>
      <c r="K38" s="90" t="s">
        <v>24</v>
      </c>
      <c r="L38" s="90" t="s">
        <v>24</v>
      </c>
      <c r="M38" s="90">
        <v>1</v>
      </c>
      <c r="N38" s="90">
        <v>2</v>
      </c>
      <c r="O38" s="166" t="s">
        <v>24</v>
      </c>
      <c r="P38" s="17">
        <v>2</v>
      </c>
      <c r="Q38" s="17">
        <v>1</v>
      </c>
      <c r="R38" s="401">
        <v>1</v>
      </c>
      <c r="S38" s="17">
        <v>1</v>
      </c>
      <c r="T38" s="89" t="s">
        <v>24</v>
      </c>
      <c r="U38" s="90" t="s">
        <v>24</v>
      </c>
      <c r="V38" s="90" t="s">
        <v>24</v>
      </c>
      <c r="W38" s="90">
        <v>1</v>
      </c>
      <c r="X38" s="90" t="s">
        <v>24</v>
      </c>
      <c r="Y38" s="90" t="s">
        <v>24</v>
      </c>
      <c r="Z38" s="166" t="s">
        <v>24</v>
      </c>
      <c r="AA38" s="17" t="s">
        <v>24</v>
      </c>
      <c r="AB38" s="17" t="s">
        <v>24</v>
      </c>
      <c r="AC38" s="18" t="s">
        <v>24</v>
      </c>
      <c r="AF38" s="448"/>
      <c r="AG38" s="358"/>
      <c r="AH38" s="448"/>
      <c r="AI38" s="358"/>
    </row>
    <row r="39" spans="1:35" s="433" customFormat="1" ht="21.95" customHeight="1" x14ac:dyDescent="0.15">
      <c r="A39" s="599" t="s">
        <v>145</v>
      </c>
      <c r="B39" s="600"/>
      <c r="C39" s="600"/>
      <c r="D39" s="600"/>
      <c r="E39" s="30" t="s">
        <v>24</v>
      </c>
      <c r="F39" s="30" t="s">
        <v>24</v>
      </c>
      <c r="G39" s="463" t="s">
        <v>423</v>
      </c>
      <c r="H39" s="464" t="s">
        <v>24</v>
      </c>
      <c r="I39" s="104" t="s">
        <v>24</v>
      </c>
      <c r="J39" s="105" t="s">
        <v>24</v>
      </c>
      <c r="K39" s="105" t="s">
        <v>24</v>
      </c>
      <c r="L39" s="105" t="s">
        <v>24</v>
      </c>
      <c r="M39" s="105" t="s">
        <v>24</v>
      </c>
      <c r="N39" s="105" t="s">
        <v>24</v>
      </c>
      <c r="O39" s="465" t="s">
        <v>24</v>
      </c>
      <c r="P39" s="30" t="s">
        <v>24</v>
      </c>
      <c r="Q39" s="30" t="s">
        <v>24</v>
      </c>
      <c r="R39" s="463" t="s">
        <v>24</v>
      </c>
      <c r="S39" s="30" t="s">
        <v>24</v>
      </c>
      <c r="T39" s="104" t="s">
        <v>24</v>
      </c>
      <c r="U39" s="105" t="s">
        <v>24</v>
      </c>
      <c r="V39" s="105" t="s">
        <v>24</v>
      </c>
      <c r="W39" s="105" t="s">
        <v>24</v>
      </c>
      <c r="X39" s="105" t="s">
        <v>24</v>
      </c>
      <c r="Y39" s="105" t="s">
        <v>24</v>
      </c>
      <c r="Z39" s="465" t="s">
        <v>24</v>
      </c>
      <c r="AA39" s="30" t="s">
        <v>24</v>
      </c>
      <c r="AB39" s="30" t="s">
        <v>24</v>
      </c>
      <c r="AC39" s="31" t="s">
        <v>24</v>
      </c>
      <c r="AF39" s="448"/>
      <c r="AG39" s="358"/>
      <c r="AH39" s="448"/>
      <c r="AI39" s="358"/>
    </row>
    <row r="40" spans="1:35" s="433" customFormat="1" ht="21.95" customHeight="1" x14ac:dyDescent="0.15">
      <c r="A40" s="422"/>
      <c r="B40" s="431"/>
      <c r="C40" s="431"/>
      <c r="D40" s="466"/>
      <c r="E40" s="432"/>
    </row>
    <row r="41" spans="1:35" s="433" customFormat="1" ht="18" customHeight="1" x14ac:dyDescent="0.15">
      <c r="A41" s="34"/>
      <c r="B41" s="34"/>
      <c r="C41" s="34"/>
      <c r="D41" s="34"/>
      <c r="E41" s="34"/>
    </row>
    <row r="42" spans="1:35" s="433" customFormat="1" ht="18" customHeight="1" x14ac:dyDescent="0.15">
      <c r="A42" s="33"/>
      <c r="B42" s="33"/>
      <c r="C42" s="33"/>
      <c r="D42" s="33"/>
      <c r="E42" s="33"/>
    </row>
    <row r="43" spans="1:35" ht="18" customHeight="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</row>
    <row r="44" spans="1:35" ht="18" customHeight="1" x14ac:dyDescent="0.15"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</sheetData>
  <mergeCells count="66">
    <mergeCell ref="H5:R5"/>
    <mergeCell ref="S5:AC5"/>
    <mergeCell ref="I6:O6"/>
    <mergeCell ref="T6:Z6"/>
    <mergeCell ref="A9:D9"/>
    <mergeCell ref="A5:D8"/>
    <mergeCell ref="E5:E8"/>
    <mergeCell ref="F5:F8"/>
    <mergeCell ref="G5:G8"/>
    <mergeCell ref="H6:H8"/>
    <mergeCell ref="P6:P8"/>
    <mergeCell ref="Q6:Q8"/>
    <mergeCell ref="R6:R8"/>
    <mergeCell ref="S6:S8"/>
    <mergeCell ref="AA6:AA8"/>
    <mergeCell ref="AB6:AB8"/>
    <mergeCell ref="A10:D10"/>
    <mergeCell ref="A11:D11"/>
    <mergeCell ref="B12:D12"/>
    <mergeCell ref="C13:D13"/>
    <mergeCell ref="C14:D14"/>
    <mergeCell ref="A12:A24"/>
    <mergeCell ref="B13:B2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D26"/>
    <mergeCell ref="A27:D27"/>
    <mergeCell ref="C28:D28"/>
    <mergeCell ref="C29:D29"/>
    <mergeCell ref="A28:A34"/>
    <mergeCell ref="C30:D30"/>
    <mergeCell ref="B31:D31"/>
    <mergeCell ref="B32:D32"/>
    <mergeCell ref="B33:D33"/>
    <mergeCell ref="B34:D34"/>
    <mergeCell ref="B28:B30"/>
    <mergeCell ref="A35:D35"/>
    <mergeCell ref="B36:D36"/>
    <mergeCell ref="B37:D37"/>
    <mergeCell ref="A38:D38"/>
    <mergeCell ref="A39:D39"/>
    <mergeCell ref="A2:D2"/>
    <mergeCell ref="AC6:AC8"/>
    <mergeCell ref="I7:I8"/>
    <mergeCell ref="J7:J8"/>
    <mergeCell ref="K7:K8"/>
    <mergeCell ref="L7:L8"/>
    <mergeCell ref="M7:M8"/>
    <mergeCell ref="N7:N8"/>
    <mergeCell ref="O7:O8"/>
    <mergeCell ref="T7:T8"/>
    <mergeCell ref="U7:U8"/>
    <mergeCell ref="V7:V8"/>
    <mergeCell ref="W7:W8"/>
    <mergeCell ref="X7:X8"/>
    <mergeCell ref="Y7:Y8"/>
    <mergeCell ref="Z7:Z8"/>
  </mergeCells>
  <phoneticPr fontId="4"/>
  <pageMargins left="0.55118110236220474" right="0.31496062992125984" top="0.59055118110236227" bottom="0.59055118110236227" header="0" footer="0.31496062992125984"/>
  <pageSetup paperSize="9" orientation="portrait" r:id="rId1"/>
  <headerFooter alignWithMargins="0"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22</vt:i4>
      </vt:variant>
    </vt:vector>
  </HeadingPairs>
  <TitlesOfParts>
    <vt:vector size="45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　正人</dc:creator>
  <cp:lastModifiedBy>佐々木　紳</cp:lastModifiedBy>
  <cp:lastPrinted>2025-03-05T06:40:47Z</cp:lastPrinted>
  <dcterms:created xsi:type="dcterms:W3CDTF">2019-11-29T06:10:11Z</dcterms:created>
  <dcterms:modified xsi:type="dcterms:W3CDTF">2025-03-18T23:43:52Z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2024-08-21T06:14:34Z</vt:filetime>
  </property>
</Properties>
</file>