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B7CEC03C-9A33-4028-8947-0BD8020EEE79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3" sheetId="34" r:id="rId1"/>
  </sheets>
  <definedNames>
    <definedName name="_xlnm.Print_Area" localSheetId="0">'43'!$A$1:$K$46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8" i="34" l="1"/>
  <c r="X26" i="34"/>
  <c r="S28" i="34"/>
  <c r="S26" i="34"/>
</calcChain>
</file>

<file path=xl/sharedStrings.xml><?xml version="1.0" encoding="utf-8"?>
<sst xmlns="http://schemas.openxmlformats.org/spreadsheetml/2006/main" count="46" uniqueCount="38">
  <si>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</si>
  <si>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</si>
  <si>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</si>
  <si>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</si>
  <si>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</si>
  <si>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</si>
  <si>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</si>
  <si>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</si>
  <si>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</si>
  <si>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</si>
  <si>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</si>
  <si>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</si>
  <si>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</si>
  <si>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</si>
  <si>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</si>
  <si>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</si>
  <si>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</si>
  <si>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</si>
  <si>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</si>
  <si>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</si>
  <si>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</si>
  <si>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</si>
  <si>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</si>
  <si>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</si>
  <si>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</si>
  <si>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</si>
  <si>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</si>
  <si>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注1)「サービス業」には「学術研究、専門・技術サービス業」、「生活関連サービス業、娯楽業」、「複合サービス事業」、「サービス業（他に分類されないもの）」を含む。</t>
    <rPh sb="0" eb="1">
      <t>チュウ</t>
    </rPh>
    <phoneticPr fontId="2"/>
  </si>
  <si>
    <t>統計計算18-22　18結</t>
    <rPh sb="0" eb="2">
      <t>トウケイ</t>
    </rPh>
    <rPh sb="2" eb="4">
      <t>ケイサン</t>
    </rPh>
    <rPh sb="12" eb="13">
      <t>ケツ</t>
    </rPh>
    <phoneticPr fontId="2"/>
  </si>
  <si>
    <t>無回答</t>
    <rPh sb="0" eb="3">
      <t>ムカイトウ</t>
    </rPh>
    <phoneticPr fontId="2"/>
  </si>
  <si>
    <t>賃金(賞与・給与)の引き上げ</t>
  </si>
  <si>
    <t>受入している</t>
    <rPh sb="0" eb="2">
      <t>ウケイレ</t>
    </rPh>
    <phoneticPr fontId="2"/>
  </si>
  <si>
    <t>受け入れしていない</t>
    <rPh sb="0" eb="1">
      <t>ウ</t>
    </rPh>
    <rPh sb="2" eb="3">
      <t>イ</t>
    </rPh>
    <phoneticPr fontId="2"/>
  </si>
  <si>
    <t>予定している</t>
    <rPh sb="0" eb="2">
      <t>ヨテイ</t>
    </rPh>
    <phoneticPr fontId="2"/>
  </si>
  <si>
    <t>検討している</t>
    <rPh sb="0" eb="2">
      <t>ケントウ</t>
    </rPh>
    <phoneticPr fontId="2"/>
  </si>
  <si>
    <t>予定しておらず、検討もしていない</t>
    <rPh sb="0" eb="2">
      <t>ヨテイ</t>
    </rPh>
    <rPh sb="8" eb="10">
      <t>ケントウ</t>
    </rPh>
    <phoneticPr fontId="2"/>
  </si>
  <si>
    <t>第４３表　外国人材の受入状況（事業所数の割合）</t>
    <rPh sb="0" eb="1">
      <t>ダイ</t>
    </rPh>
    <rPh sb="3" eb="4">
      <t>ヒョウ</t>
    </rPh>
    <rPh sb="5" eb="9">
      <t>ガイコクジンザイ</t>
    </rPh>
    <rPh sb="10" eb="12">
      <t>ウケイレ</t>
    </rPh>
    <rPh sb="12" eb="14">
      <t>ジョウキョウ</t>
    </rPh>
    <rPh sb="15" eb="18">
      <t>ジギョウショ</t>
    </rPh>
    <rPh sb="18" eb="19">
      <t>スウ</t>
    </rPh>
    <rPh sb="20" eb="22">
      <t>ワリアイ</t>
    </rPh>
    <phoneticPr fontId="2"/>
  </si>
  <si>
    <t>予定しておらず、検討もしていない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</si>
</sst>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4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9" xfId="0" applyFont="1" applyBorder="1">
      <alignment vertical="center"/>
    </xf>
    <xf numFmtId="178" fontId="1" fillId="0" borderId="0" xfId="0" applyNumberFormat="1" applyFont="1">
      <alignment vertical="center"/>
    </xf>
    <xf numFmtId="0" fontId="5" fillId="0" borderId="11" xfId="0" applyFont="1" applyBorder="1" applyAlignment="1">
      <alignment vertical="center" wrapText="1"/>
    </xf>
    <xf numFmtId="178" fontId="12" fillId="0" borderId="4" xfId="0" applyNumberFormat="1" applyFont="1" applyBorder="1">
      <alignment vertical="center"/>
    </xf>
    <xf numFmtId="178" fontId="12" fillId="0" borderId="8" xfId="0" applyNumberFormat="1" applyFont="1" applyBorder="1">
      <alignment vertical="center"/>
    </xf>
    <xf numFmtId="178" fontId="12" fillId="0" borderId="13" xfId="0" applyNumberFormat="1" applyFont="1" applyBorder="1">
      <alignment vertical="center"/>
    </xf>
    <xf numFmtId="178" fontId="12" fillId="0" borderId="9" xfId="0" applyNumberFormat="1" applyFont="1" applyBorder="1">
      <alignment vertical="center"/>
    </xf>
    <xf numFmtId="178" fontId="12" fillId="0" borderId="14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76" fontId="13" fillId="0" borderId="9" xfId="0" applyNumberFormat="1" applyFont="1" applyBorder="1" applyProtection="1">
      <alignment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176" fontId="13" fillId="0" borderId="12" xfId="0" applyNumberFormat="1" applyFont="1" applyBorder="1" applyAlignment="1" applyProtection="1">
      <alignment vertical="center"/>
      <protection locked="0"/>
    </xf>
    <xf numFmtId="176" fontId="13" fillId="0" borderId="11" xfId="0" applyNumberFormat="1" applyFont="1" applyBorder="1" applyAlignment="1" applyProtection="1">
      <alignment vertical="center"/>
      <protection locked="0"/>
    </xf>
    <xf numFmtId="176" fontId="13" fillId="0" borderId="10" xfId="0" applyNumberFormat="1" applyFont="1" applyBorder="1" applyAlignment="1" applyProtection="1">
      <alignment vertical="center"/>
      <protection locked="0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 applyProtection="1">
      <alignment horizontal="center" vertical="center"/>
      <protection locked="0"/>
    </xf>
    <xf numFmtId="176" fontId="13" fillId="0" borderId="11" xfId="0" applyNumberFormat="1" applyFont="1" applyBorder="1" applyAlignment="1" applyProtection="1">
      <alignment horizontal="center" vertical="center"/>
      <protection locked="0"/>
    </xf>
    <xf numFmtId="176" fontId="13" fillId="0" borderId="10" xfId="0" applyNumberFormat="1" applyFont="1" applyBorder="1" applyAlignment="1" applyProtection="1">
      <alignment horizontal="center" vertical="center"/>
      <protection locked="0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86859310687302"/>
          <c:y val="0.16464996960125747"/>
          <c:w val="0.67562791371544029"/>
          <c:h val="0.76342097068374926"/>
        </c:manualLayout>
      </c:layout>
      <c:doughnutChart>
        <c:varyColors val="1"/>
        <c:ser>
          <c:idx val="1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5E-4E31-8F8C-0DB89CC6A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5E-4E31-8F8C-0DB89CC6A93A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5E-4E31-8F8C-0DB89CC6A9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5E-4E31-8F8C-0DB89CC6A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5E-4E31-8F8C-0DB89CC6A9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5E-4E31-8F8C-0DB89CC6A9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5E-4E31-8F8C-0DB89CC6A9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5E-4E31-8F8C-0DB89CC6A93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E-4E31-8F8C-0DB89CC6A93A}"/>
                </c:ext>
              </c:extLst>
            </c:dLbl>
            <c:dLbl>
              <c:idx val="1"/>
              <c:layout>
                <c:manualLayout>
                  <c:x val="0.15787968434935351"/>
                  <c:y val="-9.2108325175544709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予定している</a:t>
                    </a:r>
                  </a:p>
                  <a:p>
                    <a:r>
                      <a:rPr lang="en-US" altLang="ja-JP"/>
                      <a:t>1.7%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09210029102457"/>
                      <c:h val="0.143502805610726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D95E-4E31-8F8C-0DB89CC6A93A}"/>
                </c:ext>
              </c:extLst>
            </c:dLbl>
            <c:dLbl>
              <c:idx val="2"/>
              <c:layout>
                <c:manualLayout>
                  <c:x val="0.17760690772910234"/>
                  <c:y val="0.1837008360507630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検討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している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29794CDE-87CA-4D70-8456-1D38DCBE45C7}" type="PERCENTAGE">
                      <a:rPr lang="en-US" altLang="ja-JP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86209707505759"/>
                      <c:h val="0.197136224675252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95E-4E31-8F8C-0DB89CC6A93A}"/>
                </c:ext>
              </c:extLst>
            </c:dLbl>
            <c:dLbl>
              <c:idx val="3"/>
              <c:layout>
                <c:manualLayout>
                  <c:x val="2.9937116660705382E-2"/>
                  <c:y val="-8.5941833753655202E-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予定もしておら</a:t>
                    </a:r>
                  </a:p>
                  <a:p>
                    <a:r>
                      <a:rPr lang="ja-JP" altLang="en-US"/>
                      <a:t>ず、検討もして</a:t>
                    </a:r>
                  </a:p>
                  <a:p>
                    <a:r>
                      <a:rPr lang="ja-JP" altLang="en-US"/>
                      <a:t>いない</a:t>
                    </a:r>
                  </a:p>
                  <a:p>
                    <a:r>
                      <a:rPr lang="en-US" altLang="ja-JP"/>
                      <a:t>73.6%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95E-4E31-8F8C-0DB89CC6A93A}"/>
                </c:ext>
              </c:extLst>
            </c:dLbl>
            <c:dLbl>
              <c:idx val="4"/>
              <c:layout>
                <c:manualLayout>
                  <c:x val="-0.10080865814319159"/>
                  <c:y val="-0.1674876657807807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無回答</a:t>
                    </a:r>
                  </a:p>
                  <a:p>
                    <a:r>
                      <a:rPr lang="en-US" altLang="ja-JP"/>
                      <a:t>5.6%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95E-4E31-8F8C-0DB89CC6A9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E-4E31-8F8C-0DB89CC6A9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5E-4E31-8F8C-0DB89CC6A9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'43'!$S$25:$X$26</c:f>
              <c:multiLvlStrCache>
                <c:ptCount val="6"/>
                <c:lvl>
                  <c:pt idx="0">
                    <c:v>8.2 </c:v>
                  </c:pt>
                  <c:pt idx="1">
                    <c:v>1.7 </c:v>
                  </c:pt>
                  <c:pt idx="2">
                    <c:v>9.1 </c:v>
                  </c:pt>
                  <c:pt idx="3">
                    <c:v>73.6 </c:v>
                  </c:pt>
                  <c:pt idx="4">
                    <c:v>5.6 </c:v>
                  </c:pt>
                  <c:pt idx="5">
                    <c:v>1.8 </c:v>
                  </c:pt>
                </c:lvl>
                <c:lvl>
                  <c:pt idx="0">
                    <c:v>受入している</c:v>
                  </c:pt>
                  <c:pt idx="1">
                    <c:v>予定している</c:v>
                  </c:pt>
                  <c:pt idx="2">
                    <c:v>検討している</c:v>
                  </c:pt>
                  <c:pt idx="3">
                    <c:v>予定しておらず、検討もしていない</c:v>
                  </c:pt>
                  <c:pt idx="4">
                    <c:v>無回答</c:v>
                  </c:pt>
                  <c:pt idx="5">
                    <c:v>無回答</c:v>
                  </c:pt>
                </c:lvl>
              </c:multiLvlStrCache>
            </c:multiLvlStrRef>
          </c:cat>
          <c:val>
            <c:numRef>
              <c:f>'43'!$S$26:$X$26</c:f>
              <c:numCache>
                <c:formatCode>0.0_ </c:formatCode>
                <c:ptCount val="6"/>
                <c:pt idx="0">
                  <c:v>8.1999999999999993</c:v>
                </c:pt>
                <c:pt idx="1">
                  <c:v>1.7</c:v>
                </c:pt>
                <c:pt idx="2">
                  <c:v>9.1</c:v>
                </c:pt>
                <c:pt idx="3">
                  <c:v>73.599999999999994</c:v>
                </c:pt>
                <c:pt idx="4">
                  <c:v>5.6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95E-4E31-8F8C-0DB89CC6A93A}"/>
            </c:ext>
          </c:extLst>
        </c:ser>
        <c:ser>
          <c:idx val="0"/>
          <c:order val="1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95E-4E31-8F8C-0DB89CC6A93A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95E-4E31-8F8C-0DB89CC6A93A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95E-4E31-8F8C-0DB89CC6A9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95E-4E31-8F8C-0DB89CC6A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95E-4E31-8F8C-0DB89CC6A93A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95E-4E31-8F8C-0DB89CC6A93A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95E-4E31-8F8C-0DB89CC6A9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95E-4E31-8F8C-0DB89CC6A93A}"/>
              </c:ext>
            </c:extLst>
          </c:dPt>
          <c:dLbls>
            <c:dLbl>
              <c:idx val="0"/>
              <c:layout>
                <c:manualLayout>
                  <c:x val="0.12044743855508586"/>
                  <c:y val="-0.183272684134822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r>
                      <a:rPr lang="ja-JP" altLang="en-US" baseline="0"/>
                      <a:t>受入している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469AC5CE-CF7D-4891-9676-3FB2215314D4}" type="PERCENTAGE">
                      <a:rPr lang="en-US" altLang="ja-JP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17612379201509"/>
                      <c:h val="0.1126444348850692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D95E-4E31-8F8C-0DB89CC6A93A}"/>
                </c:ext>
              </c:extLst>
            </c:dLbl>
            <c:dLbl>
              <c:idx val="1"/>
              <c:layout>
                <c:manualLayout>
                  <c:x val="-6.967319088628153E-2"/>
                  <c:y val="-1.0636126177338556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baseline="0"/>
                      <a:t>受け入れして</a:t>
                    </a:r>
                  </a:p>
                  <a:p>
                    <a:r>
                      <a:rPr lang="ja-JP" altLang="en-US" baseline="0"/>
                      <a:t>いない
</a:t>
                    </a:r>
                    <a:fld id="{A80F7ACF-AD13-4A7D-BB3D-4B6CD19538DD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D95E-4E31-8F8C-0DB89CC6A93A}"/>
                </c:ext>
              </c:extLst>
            </c:dLbl>
            <c:dLbl>
              <c:idx val="2"/>
              <c:layout>
                <c:manualLayout>
                  <c:x val="-3.3333350831156513E-3"/>
                  <c:y val="3.01318267419962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5E-4E31-8F8C-0DB89CC6A93A}"/>
                </c:ext>
              </c:extLst>
            </c:dLbl>
            <c:dLbl>
              <c:idx val="3"/>
              <c:layout>
                <c:manualLayout>
                  <c:x val="-9.9998740156819286E-3"/>
                  <c:y val="7.532956685498920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2ABACF0-4209-4CEA-94B0-0A3946E692D5}" type="CATEGORYNAME">
                      <a:rPr lang="ja-JP" altLang="en-US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r>
                      <a:rPr lang="en-US" altLang="ja-JP" baseline="0">
                        <a:solidFill>
                          <a:schemeClr val="tx1"/>
                        </a:solidFill>
                      </a:rPr>
                      <a:t>73.6%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86684297472064"/>
                      <c:h val="0.187570621468926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D95E-4E31-8F8C-0DB89CC6A93A}"/>
                </c:ext>
              </c:extLst>
            </c:dLbl>
            <c:dLbl>
              <c:idx val="4"/>
              <c:layout>
                <c:manualLayout>
                  <c:x val="-0.15333341382331436"/>
                  <c:y val="-0.1619585687382297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5E-4E31-8F8C-0DB89CC6A93A}"/>
                </c:ext>
              </c:extLst>
            </c:dLbl>
            <c:dLbl>
              <c:idx val="5"/>
              <c:layout>
                <c:manualLayout>
                  <c:x val="-6.111043723746564E-17"/>
                  <c:y val="-0.1732580037664783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無回答</a:t>
                    </a:r>
                  </a:p>
                  <a:p>
                    <a:pPr>
                      <a:defRPr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en-US" altLang="ja-JP" baseline="0">
                        <a:solidFill>
                          <a:schemeClr val="tx1"/>
                        </a:solidFill>
                      </a:rPr>
                      <a:t>1.8%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95E-4E31-8F8C-0DB89CC6A93A}"/>
                </c:ext>
              </c:extLst>
            </c:dLbl>
            <c:dLbl>
              <c:idx val="6"/>
              <c:layout>
                <c:manualLayout>
                  <c:x val="-0.21186415320952925"/>
                  <c:y val="-0.102479647671159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5E-4E31-8F8C-0DB89CC6A93A}"/>
                </c:ext>
              </c:extLst>
            </c:dLbl>
            <c:dLbl>
              <c:idx val="7"/>
              <c:layout>
                <c:manualLayout>
                  <c:x val="-4.1391491544090046E-2"/>
                  <c:y val="-0.17408573928258966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68950924088113"/>
                      <c:h val="0.118813473731460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D95E-4E31-8F8C-0DB89CC6A9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'43'!$S$25:$X$26</c:f>
              <c:multiLvlStrCache>
                <c:ptCount val="6"/>
                <c:lvl>
                  <c:pt idx="0">
                    <c:v>8.2 </c:v>
                  </c:pt>
                  <c:pt idx="1">
                    <c:v>1.7 </c:v>
                  </c:pt>
                  <c:pt idx="2">
                    <c:v>9.1 </c:v>
                  </c:pt>
                  <c:pt idx="3">
                    <c:v>73.6 </c:v>
                  </c:pt>
                  <c:pt idx="4">
                    <c:v>5.6 </c:v>
                  </c:pt>
                  <c:pt idx="5">
                    <c:v>1.8 </c:v>
                  </c:pt>
                </c:lvl>
                <c:lvl>
                  <c:pt idx="0">
                    <c:v>受入している</c:v>
                  </c:pt>
                  <c:pt idx="1">
                    <c:v>予定している</c:v>
                  </c:pt>
                  <c:pt idx="2">
                    <c:v>検討している</c:v>
                  </c:pt>
                  <c:pt idx="3">
                    <c:v>予定しておらず、検討もしていない</c:v>
                  </c:pt>
                  <c:pt idx="4">
                    <c:v>無回答</c:v>
                  </c:pt>
                  <c:pt idx="5">
                    <c:v>無回答</c:v>
                  </c:pt>
                </c:lvl>
              </c:multiLvlStrCache>
            </c:multiLvlStrRef>
          </c:cat>
          <c:val>
            <c:numRef>
              <c:f>'43'!$S$28:$X$28</c:f>
              <c:numCache>
                <c:formatCode>0.0_ </c:formatCode>
                <c:ptCount val="6"/>
                <c:pt idx="0">
                  <c:v>8.1999999999999993</c:v>
                </c:pt>
                <c:pt idx="1">
                  <c:v>90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95E-4E31-8F8C-0DB89CC6A9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1028701</xdr:colOff>
      <xdr:row>15</xdr:row>
      <xdr:rowOff>180975</xdr:rowOff>
    </xdr:from>
    <xdr:to>
      <xdr:col>21</xdr:col>
      <xdr:colOff>1333501</xdr:colOff>
      <xdr:row>21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10210801" y="4181475"/>
          <a:ext cx="0" cy="110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事業所内託児所</a:t>
          </a:r>
        </a:p>
      </xdr:txBody>
    </xdr:sp>
    <xdr:clientData/>
  </xdr:twoCellAnchor>
  <xdr:twoCellAnchor>
    <xdr:from>
      <xdr:col>21</xdr:col>
      <xdr:colOff>1257300</xdr:colOff>
      <xdr:row>15</xdr:row>
      <xdr:rowOff>180975</xdr:rowOff>
    </xdr:from>
    <xdr:to>
      <xdr:col>21</xdr:col>
      <xdr:colOff>1743075</xdr:colOff>
      <xdr:row>23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/>
      </xdr:nvSpPr>
      <xdr:spPr>
        <a:xfrm>
          <a:off x="10210800" y="4181475"/>
          <a:ext cx="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育児に要する経費の</a:t>
          </a:r>
          <a:endParaRPr kumimoji="1" lang="en-US" altLang="ja-JP" sz="7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援助措置</a:t>
          </a:r>
        </a:p>
      </xdr:txBody>
    </xdr:sp>
    <xdr:clientData/>
  </xdr:twoCellAnchor>
  <xdr:oneCellAnchor>
    <xdr:from>
      <xdr:col>0</xdr:col>
      <xdr:colOff>114299</xdr:colOff>
      <xdr:row>2</xdr:row>
      <xdr:rowOff>28575</xdr:rowOff>
    </xdr:from>
    <xdr:ext cx="4019551" cy="2880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/>
      </xdr:nvSpPr>
      <xdr:spPr>
        <a:xfrm>
          <a:off x="114299" y="561975"/>
          <a:ext cx="4019551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l"/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予定しておらず、検討もしていない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73.6</a:t>
          </a:r>
          <a:r>
            <a:rPr lang="ja-JP" altLang="ja-JP" sz="1400" b="1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endParaRPr kumimoji="1" lang="ja-JP" altLang="en-US" sz="1400" b="1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twoCellAnchor>
    <xdr:from>
      <xdr:col>0</xdr:col>
      <xdr:colOff>38100</xdr:colOff>
      <xdr:row>3</xdr:row>
      <xdr:rowOff>152400</xdr:rowOff>
    </xdr:from>
    <xdr:to>
      <xdr:col>5</xdr:col>
      <xdr:colOff>291353</xdr:colOff>
      <xdr:row>12</xdr:row>
      <xdr:rowOff>168088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38100" y="959224"/>
          <a:ext cx="2315135" cy="24361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外国人材を受入していない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90.0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％となっており、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今後の受入予定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として最も多いのが「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予定しておらず、検討もしていない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73.6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検討している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</xdr:txBody>
    </xdr:sp>
    <xdr:clientData/>
  </xdr:twoCellAnchor>
  <xdr:twoCellAnchor>
    <xdr:from>
      <xdr:col>7</xdr:col>
      <xdr:colOff>495300</xdr:colOff>
      <xdr:row>3</xdr:row>
      <xdr:rowOff>123826</xdr:rowOff>
    </xdr:from>
    <xdr:to>
      <xdr:col>10</xdr:col>
      <xdr:colOff>409575</xdr:colOff>
      <xdr:row>4</xdr:row>
      <xdr:rowOff>123826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4038600" y="923926"/>
          <a:ext cx="2143125" cy="2667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-41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外国人材の受入状況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2407920" cy="51834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899958B-6EC7-4849-98F3-D827DEF04804}"/>
            </a:ext>
          </a:extLst>
        </xdr:cNvPr>
        <xdr:cNvSpPr txBox="1"/>
      </xdr:nvSpPr>
      <xdr:spPr>
        <a:xfrm>
          <a:off x="0" y="0"/>
          <a:ext cx="240792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１０　外国人材の受入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（１）外国人材の受入状況</a:t>
          </a:r>
        </a:p>
      </xdr:txBody>
    </xdr:sp>
    <xdr:clientData/>
  </xdr:oneCellAnchor>
  <xdr:absoluteAnchor>
    <xdr:pos x="2308413" y="1111623"/>
    <xdr:ext cx="4157381" cy="3639671"/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D7844704-6E1A-496B-88BA-3F61C75E9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1474-B219-4B7F-91D0-93A3C6A7C33D}">
  <dimension ref="A1:X49"/>
  <sheetViews>
    <sheetView showGridLines="0" tabSelected="1" zoomScale="85" zoomScaleNormal="85" zoomScaleSheetLayoutView="100" workbookViewId="0">
      <selection activeCell="L10" sqref="L1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6.140625" style="1" customWidth="1"/>
    <col min="5" max="11" width="11.140625" style="1" customWidth="1"/>
    <col min="12" max="12" width="9.140625" style="1" customWidth="1"/>
    <col min="13" max="15" width="5.28515625" style="1" customWidth="1"/>
    <col min="16" max="16" width="5.5703125" style="1" customWidth="1"/>
    <col min="17" max="18" width="6.140625" style="1" customWidth="1"/>
    <col min="19" max="19" width="5.140625" style="1" bestFit="1" customWidth="1"/>
    <col min="20" max="22" width="13.28515625" style="1" customWidth="1"/>
    <col min="23" max="23" width="17.5703125" style="1" customWidth="1"/>
    <col min="24" max="27" width="13.28515625" style="1" customWidth="1"/>
    <col min="28" max="29" width="6.85546875" style="1" bestFit="1" customWidth="1"/>
    <col min="30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4" ht="21" customHeight="1" x14ac:dyDescent="0.15"/>
    <row r="18" spans="1:24" ht="24.95" customHeight="1" x14ac:dyDescent="0.15"/>
    <row r="19" spans="1:24" ht="4.5" customHeight="1" x14ac:dyDescent="0.15"/>
    <row r="20" spans="1:24" ht="15" customHeight="1" x14ac:dyDescent="0.15">
      <c r="A20" s="7" t="s">
        <v>36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24" ht="9.75" customHeight="1" x14ac:dyDescent="0.15">
      <c r="K21" s="17" t="s">
        <v>25</v>
      </c>
      <c r="L21" s="17"/>
      <c r="P21" s="5"/>
      <c r="R21" s="17"/>
    </row>
    <row r="22" spans="1:24" ht="11.25" customHeight="1" x14ac:dyDescent="0.15">
      <c r="A22" s="29" t="s">
        <v>24</v>
      </c>
      <c r="B22" s="29"/>
      <c r="C22" s="29"/>
      <c r="D22" s="31" t="s">
        <v>23</v>
      </c>
      <c r="E22" s="31" t="s">
        <v>31</v>
      </c>
      <c r="F22" s="10"/>
      <c r="G22" s="10"/>
      <c r="H22" s="10"/>
      <c r="I22" s="21"/>
      <c r="J22" s="25" t="s">
        <v>32</v>
      </c>
      <c r="K22" s="28" t="s">
        <v>26</v>
      </c>
    </row>
    <row r="23" spans="1:24" ht="22.5" customHeight="1" x14ac:dyDescent="0.15">
      <c r="A23" s="29"/>
      <c r="B23" s="29"/>
      <c r="C23" s="29"/>
      <c r="D23" s="26"/>
      <c r="E23" s="26"/>
      <c r="F23" s="25" t="s">
        <v>33</v>
      </c>
      <c r="G23" s="31" t="s">
        <v>34</v>
      </c>
      <c r="H23" s="31" t="s">
        <v>35</v>
      </c>
      <c r="I23" s="32" t="s">
        <v>29</v>
      </c>
      <c r="J23" s="26"/>
      <c r="K23" s="28"/>
    </row>
    <row r="24" spans="1:24" ht="22.5" customHeight="1" x14ac:dyDescent="0.15">
      <c r="A24" s="29"/>
      <c r="B24" s="29"/>
      <c r="C24" s="29"/>
      <c r="D24" s="27"/>
      <c r="E24" s="27"/>
      <c r="F24" s="30" t="s">
        <v>30</v>
      </c>
      <c r="G24" s="27"/>
      <c r="H24" s="27"/>
      <c r="I24" s="33"/>
      <c r="J24" s="27"/>
      <c r="K24" s="29"/>
      <c r="U24" s="8"/>
      <c r="V24" s="19"/>
      <c r="W24" s="19"/>
      <c r="X24" s="20"/>
    </row>
    <row r="25" spans="1:24" ht="16.5" customHeight="1" thickBot="1" x14ac:dyDescent="0.2">
      <c r="A25" s="34" t="s">
        <v>22</v>
      </c>
      <c r="B25" s="34"/>
      <c r="C25" s="34"/>
      <c r="D25" s="11">
        <v>100</v>
      </c>
      <c r="E25" s="11">
        <v>8.1999999999999993</v>
      </c>
      <c r="F25" s="11">
        <v>1.7</v>
      </c>
      <c r="G25" s="11">
        <v>9.1</v>
      </c>
      <c r="H25" s="11">
        <v>73.599999999999994</v>
      </c>
      <c r="I25" s="11">
        <v>5.6</v>
      </c>
      <c r="J25" s="11">
        <v>90</v>
      </c>
      <c r="K25" s="11">
        <v>1.8</v>
      </c>
      <c r="L25" s="9"/>
      <c r="M25" s="9"/>
      <c r="N25" s="9"/>
      <c r="S25" s="22" t="s">
        <v>31</v>
      </c>
      <c r="T25" s="23" t="s">
        <v>33</v>
      </c>
      <c r="U25" s="23" t="s">
        <v>34</v>
      </c>
      <c r="V25" s="22" t="s">
        <v>37</v>
      </c>
      <c r="W25" s="22" t="s">
        <v>29</v>
      </c>
      <c r="X25" s="22" t="s">
        <v>26</v>
      </c>
    </row>
    <row r="26" spans="1:24" ht="16.5" customHeight="1" thickTop="1" x14ac:dyDescent="0.15">
      <c r="A26" s="36" t="s">
        <v>21</v>
      </c>
      <c r="B26" s="39" t="s">
        <v>20</v>
      </c>
      <c r="C26" s="39"/>
      <c r="D26" s="12">
        <v>100</v>
      </c>
      <c r="E26" s="13">
        <v>3.8</v>
      </c>
      <c r="F26" s="13">
        <v>0.7</v>
      </c>
      <c r="G26" s="13">
        <v>5.7</v>
      </c>
      <c r="H26" s="13">
        <v>79.3</v>
      </c>
      <c r="I26" s="13">
        <v>8</v>
      </c>
      <c r="J26" s="13">
        <v>93.7</v>
      </c>
      <c r="K26" s="12">
        <v>2.5</v>
      </c>
      <c r="M26" s="9"/>
      <c r="N26" s="9"/>
      <c r="S26" s="24">
        <f>E25</f>
        <v>8.1999999999999993</v>
      </c>
      <c r="T26" s="56">
        <v>1.7</v>
      </c>
      <c r="U26" s="57">
        <v>9.1</v>
      </c>
      <c r="V26" s="57">
        <v>73.599999999999994</v>
      </c>
      <c r="W26" s="58">
        <v>5.6</v>
      </c>
      <c r="X26" s="24">
        <f>K25</f>
        <v>1.8</v>
      </c>
    </row>
    <row r="27" spans="1:24" ht="16.5" customHeight="1" x14ac:dyDescent="0.15">
      <c r="A27" s="37"/>
      <c r="B27" s="40" t="s">
        <v>19</v>
      </c>
      <c r="C27" s="40"/>
      <c r="D27" s="11">
        <v>100</v>
      </c>
      <c r="E27" s="14">
        <v>11.3</v>
      </c>
      <c r="F27" s="14">
        <v>1.3</v>
      </c>
      <c r="G27" s="14">
        <v>9.1</v>
      </c>
      <c r="H27" s="14">
        <v>72.400000000000006</v>
      </c>
      <c r="I27" s="14">
        <v>5.6</v>
      </c>
      <c r="J27" s="14">
        <v>88.3</v>
      </c>
      <c r="K27" s="11">
        <v>0.4</v>
      </c>
      <c r="M27" s="9"/>
      <c r="N27" s="9"/>
      <c r="O27" s="9"/>
      <c r="P27" s="9"/>
      <c r="Q27" s="9"/>
      <c r="R27" s="9"/>
      <c r="S27" s="22" t="s">
        <v>31</v>
      </c>
      <c r="T27" s="62" t="s">
        <v>32</v>
      </c>
      <c r="U27" s="63"/>
      <c r="V27" s="63"/>
      <c r="W27" s="64"/>
      <c r="X27" s="22" t="s">
        <v>26</v>
      </c>
    </row>
    <row r="28" spans="1:24" ht="16.5" customHeight="1" x14ac:dyDescent="0.15">
      <c r="A28" s="37"/>
      <c r="B28" s="41" t="s">
        <v>18</v>
      </c>
      <c r="C28" s="41"/>
      <c r="D28" s="11">
        <v>100</v>
      </c>
      <c r="E28" s="14">
        <v>11.1</v>
      </c>
      <c r="F28" s="14">
        <v>3.5</v>
      </c>
      <c r="G28" s="14">
        <v>14.6</v>
      </c>
      <c r="H28" s="14">
        <v>69.2</v>
      </c>
      <c r="I28" s="14">
        <v>1.4</v>
      </c>
      <c r="J28" s="14">
        <v>88.7</v>
      </c>
      <c r="K28" s="11">
        <v>0.2</v>
      </c>
      <c r="M28" s="9"/>
      <c r="N28" s="9"/>
      <c r="O28" s="9"/>
      <c r="P28" s="9"/>
      <c r="Q28" s="9"/>
      <c r="R28" s="9"/>
      <c r="S28" s="24">
        <f>E25</f>
        <v>8.1999999999999993</v>
      </c>
      <c r="T28" s="59">
        <v>90</v>
      </c>
      <c r="U28" s="60"/>
      <c r="V28" s="60"/>
      <c r="W28" s="61"/>
      <c r="X28" s="24">
        <f>K25</f>
        <v>1.8</v>
      </c>
    </row>
    <row r="29" spans="1:24" ht="16.5" customHeight="1" x14ac:dyDescent="0.15">
      <c r="A29" s="37"/>
      <c r="B29" s="41" t="s">
        <v>17</v>
      </c>
      <c r="C29" s="41"/>
      <c r="D29" s="11">
        <v>100</v>
      </c>
      <c r="E29" s="14">
        <v>3.4</v>
      </c>
      <c r="F29" s="14">
        <v>0.5</v>
      </c>
      <c r="G29" s="14">
        <v>21.1</v>
      </c>
      <c r="H29" s="14">
        <v>72.3</v>
      </c>
      <c r="I29" s="14">
        <v>2.5</v>
      </c>
      <c r="J29" s="14">
        <v>96.5</v>
      </c>
      <c r="K29" s="11">
        <v>0.1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6.5" customHeight="1" thickBot="1" x14ac:dyDescent="0.2">
      <c r="A30" s="38"/>
      <c r="B30" s="35" t="s">
        <v>16</v>
      </c>
      <c r="C30" s="35"/>
      <c r="D30" s="15">
        <v>100</v>
      </c>
      <c r="E30" s="15">
        <v>18.2</v>
      </c>
      <c r="F30" s="15">
        <v>4.0999999999999996</v>
      </c>
      <c r="G30" s="15">
        <v>12.2</v>
      </c>
      <c r="H30" s="15">
        <v>59.6</v>
      </c>
      <c r="I30" s="15">
        <v>2.1</v>
      </c>
      <c r="J30" s="15">
        <v>78</v>
      </c>
      <c r="K30" s="15">
        <v>3.8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6.5" customHeight="1" thickTop="1" x14ac:dyDescent="0.15">
      <c r="A31" s="37" t="s">
        <v>15</v>
      </c>
      <c r="B31" s="40" t="s">
        <v>14</v>
      </c>
      <c r="C31" s="40"/>
      <c r="D31" s="11">
        <v>100</v>
      </c>
      <c r="E31" s="14">
        <v>1.7</v>
      </c>
      <c r="F31" s="14">
        <v>2.2000000000000002</v>
      </c>
      <c r="G31" s="14">
        <v>10.9</v>
      </c>
      <c r="H31" s="14">
        <v>74</v>
      </c>
      <c r="I31" s="14">
        <v>9.8000000000000007</v>
      </c>
      <c r="J31" s="14">
        <v>96.9</v>
      </c>
      <c r="K31" s="14">
        <v>1.4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6.5" customHeight="1" x14ac:dyDescent="0.15">
      <c r="A32" s="37"/>
      <c r="B32" s="40" t="s">
        <v>13</v>
      </c>
      <c r="C32" s="40"/>
      <c r="D32" s="11">
        <v>100</v>
      </c>
      <c r="E32" s="14">
        <v>16</v>
      </c>
      <c r="F32" s="14">
        <v>0.6</v>
      </c>
      <c r="G32" s="14">
        <v>5.8</v>
      </c>
      <c r="H32" s="14">
        <v>69.3</v>
      </c>
      <c r="I32" s="14">
        <v>7.4</v>
      </c>
      <c r="J32" s="14">
        <v>83.1</v>
      </c>
      <c r="K32" s="14">
        <v>0.9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6.5" customHeight="1" x14ac:dyDescent="0.15">
      <c r="A33" s="37"/>
      <c r="B33" s="40" t="s">
        <v>12</v>
      </c>
      <c r="C33" s="40"/>
      <c r="D33" s="11">
        <v>100</v>
      </c>
      <c r="E33" s="14">
        <v>0</v>
      </c>
      <c r="F33" s="14">
        <v>7.9</v>
      </c>
      <c r="G33" s="14">
        <v>7.9</v>
      </c>
      <c r="H33" s="14">
        <v>84.2</v>
      </c>
      <c r="I33" s="14">
        <v>0</v>
      </c>
      <c r="J33" s="14">
        <v>100</v>
      </c>
      <c r="K33" s="14">
        <v>0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6.5" customHeight="1" x14ac:dyDescent="0.15">
      <c r="A34" s="37"/>
      <c r="B34" s="43" t="s">
        <v>11</v>
      </c>
      <c r="C34" s="43"/>
      <c r="D34" s="11">
        <v>100</v>
      </c>
      <c r="E34" s="14">
        <v>3.6</v>
      </c>
      <c r="F34" s="14">
        <v>0.8</v>
      </c>
      <c r="G34" s="14">
        <v>3.5</v>
      </c>
      <c r="H34" s="14">
        <v>84.3</v>
      </c>
      <c r="I34" s="14">
        <v>4.3</v>
      </c>
      <c r="J34" s="14">
        <v>92.8</v>
      </c>
      <c r="K34" s="14">
        <v>3.6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6.5" customHeight="1" x14ac:dyDescent="0.15">
      <c r="A35" s="37"/>
      <c r="B35" s="43" t="s">
        <v>10</v>
      </c>
      <c r="C35" s="43"/>
      <c r="D35" s="11">
        <v>100</v>
      </c>
      <c r="E35" s="14">
        <v>6.4</v>
      </c>
      <c r="F35" s="14">
        <v>4.0999999999999996</v>
      </c>
      <c r="G35" s="14">
        <v>10.5</v>
      </c>
      <c r="H35" s="14">
        <v>71.5</v>
      </c>
      <c r="I35" s="14">
        <v>4.0999999999999996</v>
      </c>
      <c r="J35" s="14">
        <v>90.2</v>
      </c>
      <c r="K35" s="14">
        <v>3.4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6.5" customHeight="1" x14ac:dyDescent="0.15">
      <c r="A36" s="37"/>
      <c r="B36" s="43" t="s">
        <v>9</v>
      </c>
      <c r="C36" s="43"/>
      <c r="D36" s="11">
        <v>100</v>
      </c>
      <c r="E36" s="14">
        <v>27.3</v>
      </c>
      <c r="F36" s="14">
        <v>0</v>
      </c>
      <c r="G36" s="14">
        <v>1.4</v>
      </c>
      <c r="H36" s="14">
        <v>70.3</v>
      </c>
      <c r="I36" s="14">
        <v>0</v>
      </c>
      <c r="J36" s="14">
        <v>71.599999999999994</v>
      </c>
      <c r="K36" s="14">
        <v>1.1000000000000001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6.5" customHeight="1" x14ac:dyDescent="0.15">
      <c r="A37" s="37"/>
      <c r="B37" s="43" t="s">
        <v>8</v>
      </c>
      <c r="C37" s="43"/>
      <c r="D37" s="14">
        <v>100</v>
      </c>
      <c r="E37" s="14">
        <v>21.9</v>
      </c>
      <c r="F37" s="14">
        <v>0</v>
      </c>
      <c r="G37" s="14">
        <v>13.4</v>
      </c>
      <c r="H37" s="14">
        <v>60.8</v>
      </c>
      <c r="I37" s="14">
        <v>3.9</v>
      </c>
      <c r="J37" s="14">
        <v>78.099999999999994</v>
      </c>
      <c r="K37" s="14">
        <v>0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6.5" customHeight="1" thickBot="1" x14ac:dyDescent="0.2">
      <c r="A38" s="42"/>
      <c r="B38" s="34" t="s">
        <v>7</v>
      </c>
      <c r="C38" s="34"/>
      <c r="D38" s="11">
        <v>100</v>
      </c>
      <c r="E38" s="11">
        <v>4.2</v>
      </c>
      <c r="F38" s="11">
        <v>0</v>
      </c>
      <c r="G38" s="11">
        <v>5.9</v>
      </c>
      <c r="H38" s="11">
        <v>81.3</v>
      </c>
      <c r="I38" s="11">
        <v>8.4</v>
      </c>
      <c r="J38" s="11">
        <v>95.6</v>
      </c>
      <c r="K38" s="11">
        <v>0.2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6.5" customHeight="1" thickTop="1" x14ac:dyDescent="0.15">
      <c r="A39" s="45" t="s">
        <v>6</v>
      </c>
      <c r="B39" s="48" t="s">
        <v>5</v>
      </c>
      <c r="C39" s="49"/>
      <c r="D39" s="13">
        <v>100</v>
      </c>
      <c r="E39" s="13">
        <v>9.3000000000000007</v>
      </c>
      <c r="F39" s="13">
        <v>3</v>
      </c>
      <c r="G39" s="13">
        <v>10.1</v>
      </c>
      <c r="H39" s="13">
        <v>71.7</v>
      </c>
      <c r="I39" s="13">
        <v>4.4000000000000004</v>
      </c>
      <c r="J39" s="13">
        <v>89.2</v>
      </c>
      <c r="K39" s="13">
        <v>1.5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6.5" customHeight="1" x14ac:dyDescent="0.15">
      <c r="A40" s="46"/>
      <c r="B40" s="50" t="s">
        <v>4</v>
      </c>
      <c r="C40" s="51"/>
      <c r="D40" s="14">
        <v>100</v>
      </c>
      <c r="E40" s="14">
        <v>9.3000000000000007</v>
      </c>
      <c r="F40" s="14">
        <v>1.3</v>
      </c>
      <c r="G40" s="14">
        <v>9.1</v>
      </c>
      <c r="H40" s="14">
        <v>73</v>
      </c>
      <c r="I40" s="14">
        <v>5.3</v>
      </c>
      <c r="J40" s="14">
        <v>88.8</v>
      </c>
      <c r="K40" s="14">
        <v>1.9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6.5" customHeight="1" thickBot="1" x14ac:dyDescent="0.2">
      <c r="A41" s="47"/>
      <c r="B41" s="52" t="s">
        <v>3</v>
      </c>
      <c r="C41" s="53"/>
      <c r="D41" s="15">
        <v>100</v>
      </c>
      <c r="E41" s="15">
        <v>5.6</v>
      </c>
      <c r="F41" s="15">
        <v>1.2</v>
      </c>
      <c r="G41" s="15">
        <v>8.4</v>
      </c>
      <c r="H41" s="15">
        <v>76.2</v>
      </c>
      <c r="I41" s="15">
        <v>6.9</v>
      </c>
      <c r="J41" s="15">
        <v>92.7</v>
      </c>
      <c r="K41" s="15">
        <v>1.7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6.5" customHeight="1" thickTop="1" x14ac:dyDescent="0.15">
      <c r="A42" s="54" t="s">
        <v>2</v>
      </c>
      <c r="B42" s="54"/>
      <c r="C42" s="54"/>
      <c r="D42" s="16">
        <v>100</v>
      </c>
      <c r="E42" s="16">
        <v>10.5</v>
      </c>
      <c r="F42" s="16">
        <v>4.2</v>
      </c>
      <c r="G42" s="16">
        <v>8.1999999999999993</v>
      </c>
      <c r="H42" s="16">
        <v>69.099999999999994</v>
      </c>
      <c r="I42" s="16">
        <v>5.2</v>
      </c>
      <c r="J42" s="16">
        <v>86.8</v>
      </c>
      <c r="K42" s="16">
        <v>2.7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6.5" customHeight="1" x14ac:dyDescent="0.15">
      <c r="A43" s="40" t="s">
        <v>1</v>
      </c>
      <c r="B43" s="40"/>
      <c r="C43" s="40"/>
      <c r="D43" s="14">
        <v>100</v>
      </c>
      <c r="E43" s="14">
        <v>7.7</v>
      </c>
      <c r="F43" s="14">
        <v>1.1000000000000001</v>
      </c>
      <c r="G43" s="14">
        <v>9.3000000000000007</v>
      </c>
      <c r="H43" s="14">
        <v>74.599999999999994</v>
      </c>
      <c r="I43" s="14">
        <v>5.6</v>
      </c>
      <c r="J43" s="14">
        <v>90.7</v>
      </c>
      <c r="K43" s="14">
        <v>1.6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  <c r="S44" s="9"/>
      <c r="T44" s="9"/>
      <c r="U44" s="9"/>
      <c r="V44" s="9"/>
      <c r="W44" s="9"/>
      <c r="X44" s="9"/>
    </row>
    <row r="45" spans="1:24" ht="22.5" customHeight="1" x14ac:dyDescent="0.15">
      <c r="A45" s="55" t="s">
        <v>27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18"/>
      <c r="M45" s="18"/>
      <c r="N45" s="18"/>
      <c r="O45" s="18"/>
      <c r="P45" s="18"/>
      <c r="Q45" s="18"/>
      <c r="R45" s="18"/>
    </row>
    <row r="46" spans="1:24" ht="22.5" customHeight="1" x14ac:dyDescent="0.15">
      <c r="A46" s="55" t="s">
        <v>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18"/>
      <c r="M46" s="18"/>
      <c r="N46" s="18"/>
      <c r="O46" s="18"/>
      <c r="P46" s="18"/>
      <c r="Q46" s="18"/>
      <c r="R46" s="18"/>
    </row>
    <row r="47" spans="1:24" ht="11.25" customHeight="1" x14ac:dyDescent="0.1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9" spans="5:5" ht="21.75" customHeight="1" x14ac:dyDescent="0.15">
      <c r="E49" s="1" t="s">
        <v>28</v>
      </c>
    </row>
  </sheetData>
  <mergeCells count="36">
    <mergeCell ref="T28:W28"/>
    <mergeCell ref="T27:W27"/>
    <mergeCell ref="A47:P47"/>
    <mergeCell ref="A39:A41"/>
    <mergeCell ref="B39:C39"/>
    <mergeCell ref="B40:C40"/>
    <mergeCell ref="B41:C41"/>
    <mergeCell ref="A42:C42"/>
    <mergeCell ref="A43:C43"/>
    <mergeCell ref="A45:K45"/>
    <mergeCell ref="A46:K46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2:C24"/>
    <mergeCell ref="D22:D24"/>
    <mergeCell ref="E22:E24"/>
    <mergeCell ref="B30:C30"/>
    <mergeCell ref="A26:A30"/>
    <mergeCell ref="B26:C26"/>
    <mergeCell ref="B27:C27"/>
    <mergeCell ref="B28:C28"/>
    <mergeCell ref="B29:C29"/>
    <mergeCell ref="J22:J24"/>
    <mergeCell ref="K22:K24"/>
    <mergeCell ref="F23:F24"/>
    <mergeCell ref="G23:G24"/>
    <mergeCell ref="H23:H24"/>
    <mergeCell ref="I23:I24"/>
  </mergeCells>
  <phoneticPr fontId="2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2026-02-02T02:27:29Z</cp:lastPrinted>
  <dcterms:created xsi:type="dcterms:W3CDTF">2021-02-01T11:10:58Z</dcterms:created>
  <dcterms:modified xsi:type="dcterms:W3CDTF">2026-02-03T02:42:24Z</dcterms:modified>
</cp:coreProperties>
</file>