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5C04127A-B673-4F31-A715-F7ABFA8452EC}" xr6:coauthVersionLast="36" xr6:coauthVersionMax="36" xr10:uidLastSave="{00000000-0000-0000-0000-000000000000}"/>
  <bookViews>
    <workbookView xWindow="18435" yWindow="2460" windowWidth="23265" windowHeight="12210" xr2:uid="{00000000-000D-0000-FFFF-FFFF00000000}"/>
  </bookViews>
  <sheets>
    <sheet name="刑法犯" sheetId="1" r:id="rId1"/>
    <sheet name="凶悪犯" sheetId="2" r:id="rId2"/>
    <sheet name="粗暴犯" sheetId="3" r:id="rId3"/>
    <sheet name="窃盗犯" sheetId="4" r:id="rId4"/>
    <sheet name="知能犯" sheetId="6" r:id="rId5"/>
    <sheet name="風俗犯" sheetId="5" r:id="rId6"/>
    <sheet name="その他刑法犯" sheetId="7" r:id="rId7"/>
  </sheets>
  <definedNames>
    <definedName name="_xlnm.Print_Area" localSheetId="6">その他刑法犯!$A$1:$L$41</definedName>
    <definedName name="_xlnm.Print_Area" localSheetId="1">凶悪犯!$A$1:$L$41</definedName>
    <definedName name="_xlnm.Print_Area" localSheetId="0">刑法犯!$A$1:$L$41</definedName>
    <definedName name="_xlnm.Print_Area" localSheetId="3">窃盗犯!$A$1:$L$41</definedName>
    <definedName name="_xlnm.Print_Area" localSheetId="2">粗暴犯!$A$1:$L$41</definedName>
    <definedName name="_xlnm.Print_Area" localSheetId="4">知能犯!$A$1:$L$41</definedName>
    <definedName name="_xlnm.Print_Area" localSheetId="5">風俗犯!$A$1:$L$41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<sst xmlns="http://schemas.openxmlformats.org/spreadsheetml/2006/main" count="196" uniqueCount="33">
  <si>
    <t>検挙人員
前年同月比
（人）</t>
    <rPh sb="0" eb="2">
      <t>ケンキョ</t>
    </rPh>
    <rPh sb="2" eb="4">
      <t>ジンイン</t>
    </rPh>
    <rPh sb="5" eb="7">
      <t>ゼンネン</t>
    </rPh>
    <rPh sb="7" eb="10">
      <t>ドウゲツヒ</t>
    </rPh>
    <rPh sb="12" eb="13">
      <t>ヒト</t>
    </rPh>
    <phoneticPr fontId="1"/>
  </si>
  <si>
    <t>年月</t>
    <rPh sb="0" eb="2">
      <t>ネンゲツ</t>
    </rPh>
    <phoneticPr fontId="1"/>
  </si>
  <si>
    <t>風俗犯認知件数・検挙件数・検挙人員</t>
    <rPh sb="0" eb="2">
      <t>フウゾク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</si>
  <si>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年累計</t>
    <rPh sb="0" eb="1">
      <t>ネン</t>
    </rPh>
    <rPh sb="1" eb="3">
      <t>ルイケイ</t>
    </rPh>
    <phoneticPr fontId="1"/>
  </si>
  <si>
    <t>刑法犯認知件数・検挙件数・検挙人員</t>
    <rPh sb="0" eb="2">
      <t>ケイホウ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</si>
  <si>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凶悪犯認知件数・検挙件数・検挙人員</t>
    <rPh sb="0" eb="2">
      <t>キョウアク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</si>
  <si>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粗暴犯認知件数・検挙件数・検挙人員</t>
    <rPh sb="0" eb="3">
      <t>ソボウハン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</si>
  <si>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その他刑法犯認知件数・検挙件数・検挙人員</t>
    <rPh sb="2" eb="3">
      <t>タ</t>
    </rPh>
    <rPh sb="3" eb="5">
      <t>ケイホウ</t>
    </rPh>
    <rPh sb="5" eb="6">
      <t>ハン</t>
    </rPh>
    <rPh sb="6" eb="8">
      <t>ニンチ</t>
    </rPh>
    <rPh sb="8" eb="10">
      <t>ケンスウ</t>
    </rPh>
    <rPh sb="11" eb="13">
      <t>ケンキョ</t>
    </rPh>
    <rPh sb="13" eb="15">
      <t>ケンスウ</t>
    </rPh>
    <rPh sb="16" eb="18">
      <t>ケンキョ</t>
    </rPh>
    <rPh sb="18" eb="20">
      <t>ジンイン</t>
    </rPh>
    <phoneticPr fontId="1"/>
  </si>
  <si>
    <t>認知件数
前年同月比
（件）</t>
    <rPh sb="0" eb="2">
      <t>ニンチ</t>
    </rPh>
    <rPh sb="2" eb="3">
      <t>ケン</t>
    </rPh>
    <rPh sb="3" eb="4">
      <t>スウ</t>
    </rPh>
    <rPh sb="5" eb="7">
      <t>ゼンネン</t>
    </rPh>
    <rPh sb="7" eb="9">
      <t>ドウゲツ</t>
    </rPh>
    <rPh sb="9" eb="10">
      <t>ヒ</t>
    </rPh>
    <rPh sb="12" eb="13">
      <t>ケン</t>
    </rPh>
    <phoneticPr fontId="1"/>
  </si>
  <si>
    <t>窃盗犯認知件数・検挙件数・検挙人員</t>
    <rPh sb="0" eb="2">
      <t>セットウ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</si>
  <si>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知能犯認知件数・検挙件数・検挙人員</t>
    <rPh sb="0" eb="2">
      <t>チノウ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</si>
  <si>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認知件数
（件）</t>
    <rPh sb="0" eb="2">
      <t>ニンチ</t>
    </rPh>
    <rPh sb="2" eb="4">
      <t>ケンスウ</t>
    </rPh>
    <rPh sb="6" eb="7">
      <t>ケン</t>
    </rPh>
    <phoneticPr fontId="1"/>
  </si>
  <si>
    <t>検挙件数
(件)</t>
    <rPh sb="0" eb="2">
      <t>ケンキョ</t>
    </rPh>
    <rPh sb="2" eb="4">
      <t>ケンスウ</t>
    </rPh>
    <rPh sb="6" eb="7">
      <t>ケン</t>
    </rPh>
    <phoneticPr fontId="1"/>
  </si>
  <si>
    <t>検挙率
（％）</t>
    <rPh sb="0" eb="3">
      <t>ケンキョリツ</t>
    </rPh>
    <phoneticPr fontId="1"/>
  </si>
  <si>
    <t>検挙人員
（人）</t>
    <rPh sb="0" eb="2">
      <t>ケンキョ</t>
    </rPh>
    <rPh sb="2" eb="4">
      <t>ジンイン</t>
    </rPh>
    <rPh sb="6" eb="7">
      <t>ヒト</t>
    </rPh>
    <phoneticPr fontId="1"/>
  </si>
  <si>
    <t>年累計【確定値】</t>
    <rPh sb="0" eb="1">
      <t>ネン</t>
    </rPh>
    <rPh sb="1" eb="3">
      <t>ルイケイ</t>
    </rPh>
    <rPh sb="4" eb="7">
      <t>カクテイチ</t>
    </rPh>
    <phoneticPr fontId="1"/>
  </si>
  <si>
    <t>検挙人員増減率
（％）</t>
    <rPh sb="0" eb="2">
      <t>ケンキョ</t>
    </rPh>
    <rPh sb="2" eb="4">
      <t>ジンイン</t>
    </rPh>
    <rPh sb="4" eb="6">
      <t>ゾウゲン</t>
    </rPh>
    <rPh sb="6" eb="7">
      <t>リツ</t>
    </rPh>
    <phoneticPr fontId="1"/>
  </si>
  <si>
    <t>検挙件数増減率
（％）</t>
    <rPh sb="0" eb="2">
      <t>ケンキョ</t>
    </rPh>
    <rPh sb="2" eb="4">
      <t>ケンスウ</t>
    </rPh>
    <rPh sb="4" eb="7">
      <t>ゾウゲンリツ</t>
    </rPh>
    <phoneticPr fontId="1"/>
  </si>
  <si>
    <t>2026年１月末【暫定値】</t>
  </si>
  <si>
    <t>2026年９月末【暫定値】</t>
  </si>
  <si>
    <t>検挙率
前年同月比
（ﾎﾟｲﾝﾄ）</t>
    <rPh sb="0" eb="3">
      <t>ケンキョリツ</t>
    </rPh>
    <rPh sb="4" eb="6">
      <t>ゼンネン</t>
    </rPh>
    <rPh sb="6" eb="9">
      <t>ドウゲツヒ</t>
    </rPh>
    <phoneticPr fontId="1"/>
  </si>
  <si>
    <t>認知件数増減率
(%)</t>
    <rPh sb="0" eb="2">
      <t>ニンチ</t>
    </rPh>
    <rPh sb="2" eb="4">
      <t>ケンスウ</t>
    </rPh>
    <rPh sb="4" eb="6">
      <t>ゾウゲン</t>
    </rPh>
    <rPh sb="6" eb="7">
      <t>リツ</t>
    </rPh>
    <phoneticPr fontId="1"/>
  </si>
  <si>
    <t>検挙件数
前年同月比
（件）</t>
    <rPh sb="0" eb="2">
      <t>ケンキョ</t>
    </rPh>
    <rPh sb="2" eb="3">
      <t>ケン</t>
    </rPh>
    <rPh sb="3" eb="4">
      <t>スウ</t>
    </rPh>
    <rPh sb="5" eb="7">
      <t>ゼンネン</t>
    </rPh>
    <rPh sb="7" eb="10">
      <t>ドウゲツヒ</t>
    </rPh>
    <rPh sb="12" eb="13">
      <t>ケン</t>
    </rPh>
    <phoneticPr fontId="1"/>
  </si>
  <si>
    <t>2026年１０月末【暫定値】</t>
  </si>
  <si>
    <t>2026年２月末【暫定値】</t>
  </si>
  <si>
    <t>2026年３月末【暫定値】</t>
  </si>
  <si>
    <t>2026年４月末【暫定値】</t>
  </si>
  <si>
    <t>2026年５月末【暫定値】</t>
  </si>
  <si>
    <t>2026年６月末【暫定値】</t>
  </si>
  <si>
    <t>2026年７月末【暫定値】</t>
  </si>
  <si>
    <t>2026年８月末【暫定値】</t>
  </si>
  <si>
    <t>2026年１１月末【暫定値】</t>
  </si>
  <si>
    <t>2026年１２月末【暫定値】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</si>
</sst>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#,##0.0;[Red]\-#,##0.0"/>
    <numFmt numFmtId="178" formatCode="0.0_ ;[Red]\-0.0\ "/>
    <numFmt numFmtId="179" formatCode="0.0"/>
    <numFmt numFmtId="180" formatCode="0.0_ "/>
  </numFmts>
  <fonts count="7" x14ac:knownFonts="1">
    <font>
      <sz val="11"/>
      <color theme="1"/>
      <name val="Meiryo UI"/>
      <family val="3"/>
    </font>
    <font>
      <sz val="6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name val="Meiryo UI"/>
      <family val="3"/>
    </font>
    <font>
      <sz val="12"/>
      <name val="Meiryo UI"/>
      <family val="3"/>
    </font>
    <font>
      <sz val="11"/>
      <color rgb="FFFF0000"/>
      <name val="Meiryo UI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38" fontId="0" fillId="0" borderId="7" xfId="0" applyNumberFormat="1" applyFont="1" applyBorder="1">
      <alignment vertical="center"/>
    </xf>
    <xf numFmtId="38" fontId="0" fillId="0" borderId="8" xfId="0" applyNumberFormat="1" applyFont="1" applyBorder="1">
      <alignment vertical="center"/>
    </xf>
    <xf numFmtId="38" fontId="0" fillId="0" borderId="6" xfId="0" applyNumberFormat="1" applyFont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38" fontId="0" fillId="0" borderId="11" xfId="0" applyNumberFormat="1" applyFont="1" applyBorder="1">
      <alignment vertical="center"/>
    </xf>
    <xf numFmtId="38" fontId="0" fillId="0" borderId="12" xfId="0" applyNumberFormat="1" applyFont="1" applyBorder="1">
      <alignment vertical="center"/>
    </xf>
    <xf numFmtId="38" fontId="0" fillId="0" borderId="10" xfId="0" applyNumberFormat="1" applyFont="1" applyBorder="1">
      <alignment vertical="center"/>
    </xf>
    <xf numFmtId="177" fontId="0" fillId="0" borderId="11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177" fontId="0" fillId="0" borderId="10" xfId="0" applyNumberFormat="1" applyFont="1" applyBorder="1">
      <alignment vertical="center"/>
    </xf>
    <xf numFmtId="177" fontId="0" fillId="0" borderId="13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38" fontId="0" fillId="0" borderId="20" xfId="0" applyNumberFormat="1" applyFont="1" applyBorder="1">
      <alignment vertical="center"/>
    </xf>
    <xf numFmtId="38" fontId="0" fillId="0" borderId="21" xfId="0" applyNumberFormat="1" applyFont="1" applyBorder="1">
      <alignment vertical="center"/>
    </xf>
    <xf numFmtId="0" fontId="0" fillId="0" borderId="22" xfId="0" applyFont="1" applyBorder="1" applyAlignment="1">
      <alignment horizontal="center" vertical="center" wrapText="1"/>
    </xf>
    <xf numFmtId="38" fontId="0" fillId="0" borderId="13" xfId="0" applyNumberFormat="1" applyFont="1" applyBorder="1">
      <alignment vertical="center"/>
    </xf>
    <xf numFmtId="0" fontId="0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179" fontId="0" fillId="0" borderId="11" xfId="0" applyNumberFormat="1" applyFont="1" applyBorder="1">
      <alignment vertical="center"/>
    </xf>
    <xf numFmtId="177" fontId="0" fillId="0" borderId="1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centerContinuous" vertical="center"/>
    </xf>
    <xf numFmtId="178" fontId="4" fillId="0" borderId="22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38" fontId="0" fillId="0" borderId="1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177" fontId="4" fillId="0" borderId="24" xfId="0" applyNumberFormat="1" applyFont="1" applyBorder="1">
      <alignment vertical="center"/>
    </xf>
    <xf numFmtId="0" fontId="0" fillId="0" borderId="20" xfId="0" applyFont="1" applyBorder="1">
      <alignment vertical="center"/>
    </xf>
    <xf numFmtId="38" fontId="4" fillId="0" borderId="20" xfId="0" applyNumberFormat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13" xfId="0" applyNumberFormat="1" applyFont="1" applyBorder="1">
      <alignment vertical="center"/>
    </xf>
    <xf numFmtId="177" fontId="4" fillId="0" borderId="12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0" fillId="0" borderId="12" xfId="0" applyFont="1" applyBorder="1">
      <alignment vertical="center"/>
    </xf>
    <xf numFmtId="179" fontId="0" fillId="0" borderId="10" xfId="0" applyNumberFormat="1" applyFont="1" applyBorder="1" applyAlignment="1">
      <alignment horizontal="right" vertical="center"/>
    </xf>
    <xf numFmtId="179" fontId="0" fillId="0" borderId="11" xfId="0" applyNumberFormat="1" applyFont="1" applyBorder="1" applyAlignment="1">
      <alignment horizontal="right" vertical="center"/>
    </xf>
    <xf numFmtId="180" fontId="4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4" fillId="0" borderId="17" xfId="0" applyFont="1" applyBorder="1">
      <alignment vertical="center"/>
    </xf>
    <xf numFmtId="177" fontId="0" fillId="0" borderId="11" xfId="0" applyNumberFormat="1" applyFont="1" applyBorder="1" applyAlignment="1">
      <alignment horizontal="right" vertical="center"/>
    </xf>
    <xf numFmtId="177" fontId="0" fillId="0" borderId="24" xfId="0" applyNumberFormat="1" applyFont="1" applyBorder="1" applyAlignment="1">
      <alignment horizontal="right" vertical="center"/>
    </xf>
    <xf numFmtId="177" fontId="0" fillId="0" borderId="17" xfId="0" applyNumberFormat="1" applyFont="1" applyBorder="1">
      <alignment vertical="center"/>
    </xf>
    <xf numFmtId="177" fontId="6" fillId="0" borderId="11" xfId="0" applyNumberFormat="1" applyFont="1" applyBorder="1" applyAlignment="1">
      <alignment horizontal="right" vertical="center"/>
    </xf>
    <xf numFmtId="38" fontId="6" fillId="0" borderId="11" xfId="0" applyNumberFormat="1" applyFont="1" applyBorder="1">
      <alignment vertical="center"/>
    </xf>
    <xf numFmtId="177" fontId="6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="85" zoomScaleNormal="85" workbookViewId="0">
      <pane xSplit="1" ySplit="2" topLeftCell="B3" activePane="bottomRight" state="frozen"/>
      <selection pane="topRight"/>
      <selection pane="bottomLeft"/>
      <selection pane="bottomRight" activeCell="B1" sqref="B1"/>
    </sheetView>
  </sheetViews>
  <sheetFormatPr defaultRowHeight="15.75" x14ac:dyDescent="0.25"/>
  <cols>
    <col min="1" max="1" width="18.44140625" style="1" customWidth="1"/>
    <col min="2" max="12" width="12.109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6" x14ac:dyDescent="0.25">
      <c r="A4" s="5">
        <v>45323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29"/>
    </row>
    <row r="5" spans="1:16" x14ac:dyDescent="0.25">
      <c r="A5" s="5">
        <v>45352</v>
      </c>
      <c r="B5" s="10"/>
      <c r="C5" s="16"/>
      <c r="D5" s="16"/>
      <c r="E5" s="16"/>
      <c r="F5" s="16"/>
      <c r="G5" s="16"/>
      <c r="H5" s="16"/>
      <c r="I5" s="16"/>
      <c r="J5" s="16"/>
      <c r="K5" s="16"/>
      <c r="L5" s="29"/>
    </row>
    <row r="6" spans="1:16" x14ac:dyDescent="0.25">
      <c r="A6" s="5">
        <v>45383</v>
      </c>
      <c r="B6" s="10"/>
      <c r="C6" s="16"/>
      <c r="D6" s="16"/>
      <c r="E6" s="16"/>
      <c r="F6" s="16"/>
      <c r="G6" s="16"/>
      <c r="H6" s="16"/>
      <c r="I6" s="16"/>
      <c r="J6" s="16"/>
      <c r="K6" s="16"/>
      <c r="L6" s="29"/>
    </row>
    <row r="7" spans="1:16" x14ac:dyDescent="0.25">
      <c r="A7" s="5">
        <v>45413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29"/>
    </row>
    <row r="8" spans="1:16" x14ac:dyDescent="0.25">
      <c r="A8" s="5">
        <v>45444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29"/>
    </row>
    <row r="9" spans="1:16" x14ac:dyDescent="0.25">
      <c r="A9" s="5">
        <v>45474</v>
      </c>
      <c r="B9" s="10"/>
      <c r="C9" s="16"/>
      <c r="D9" s="16"/>
      <c r="E9" s="16"/>
      <c r="F9" s="16"/>
      <c r="G9" s="16"/>
      <c r="H9" s="16"/>
      <c r="I9" s="16"/>
      <c r="J9" s="16"/>
      <c r="K9" s="16"/>
      <c r="L9" s="29"/>
    </row>
    <row r="10" spans="1:16" x14ac:dyDescent="0.25">
      <c r="A10" s="5">
        <v>45505</v>
      </c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29"/>
    </row>
    <row r="11" spans="1:16" x14ac:dyDescent="0.25">
      <c r="A11" s="5">
        <v>45536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29"/>
    </row>
    <row r="12" spans="1:16" x14ac:dyDescent="0.25">
      <c r="A12" s="5">
        <v>45566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29"/>
    </row>
    <row r="13" spans="1:16" x14ac:dyDescent="0.25">
      <c r="A13" s="5">
        <v>45597</v>
      </c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11">
        <v>2576</v>
      </c>
      <c r="C15" s="17">
        <v>173</v>
      </c>
      <c r="D15" s="20">
        <v>7.2</v>
      </c>
      <c r="E15" s="17">
        <v>1502</v>
      </c>
      <c r="F15" s="17">
        <v>-130</v>
      </c>
      <c r="G15" s="20">
        <v>-8</v>
      </c>
      <c r="H15" s="20">
        <v>58.3</v>
      </c>
      <c r="I15" s="20">
        <v>-9.6</v>
      </c>
      <c r="J15" s="17">
        <v>1007</v>
      </c>
      <c r="K15" s="24">
        <v>103</v>
      </c>
      <c r="L15" s="30">
        <v>11.4</v>
      </c>
    </row>
    <row r="16" spans="1:16" x14ac:dyDescent="0.25">
      <c r="A16" s="4">
        <v>45658</v>
      </c>
      <c r="B16" s="9"/>
      <c r="C16" s="15"/>
      <c r="D16" s="15"/>
      <c r="E16" s="15"/>
      <c r="F16" s="15"/>
      <c r="G16" s="15"/>
      <c r="H16" s="15"/>
      <c r="I16" s="15"/>
      <c r="J16" s="15"/>
      <c r="K16" s="15"/>
      <c r="L16" s="28"/>
    </row>
    <row r="17" spans="1:12" x14ac:dyDescent="0.25">
      <c r="A17" s="5">
        <v>45689</v>
      </c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29"/>
    </row>
    <row r="18" spans="1:12" x14ac:dyDescent="0.25">
      <c r="A18" s="5">
        <v>45717</v>
      </c>
      <c r="B18" s="10"/>
      <c r="C18" s="16"/>
      <c r="D18" s="16"/>
      <c r="E18" s="16"/>
      <c r="F18" s="16"/>
      <c r="G18" s="16"/>
      <c r="H18" s="16"/>
      <c r="I18" s="16"/>
      <c r="J18" s="16"/>
      <c r="K18" s="16"/>
      <c r="L18" s="29"/>
    </row>
    <row r="19" spans="1:12" x14ac:dyDescent="0.25">
      <c r="A19" s="5">
        <v>45748</v>
      </c>
      <c r="B19" s="10"/>
      <c r="C19" s="16"/>
      <c r="D19" s="16"/>
      <c r="E19" s="16"/>
      <c r="F19" s="16"/>
      <c r="G19" s="16"/>
      <c r="H19" s="16"/>
      <c r="I19" s="16"/>
      <c r="J19" s="16"/>
      <c r="K19" s="16"/>
      <c r="L19" s="29"/>
    </row>
    <row r="20" spans="1:12" x14ac:dyDescent="0.25">
      <c r="A20" s="5">
        <v>45778</v>
      </c>
      <c r="B20" s="10"/>
      <c r="C20" s="16"/>
      <c r="D20" s="16"/>
      <c r="E20" s="16"/>
      <c r="F20" s="16"/>
      <c r="G20" s="16"/>
      <c r="H20" s="16"/>
      <c r="I20" s="16"/>
      <c r="J20" s="16"/>
      <c r="K20" s="16"/>
      <c r="L20" s="29"/>
    </row>
    <row r="21" spans="1:12" x14ac:dyDescent="0.25">
      <c r="A21" s="5">
        <v>45809</v>
      </c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29"/>
    </row>
    <row r="22" spans="1:12" x14ac:dyDescent="0.25">
      <c r="A22" s="5">
        <v>45839</v>
      </c>
      <c r="B22" s="10"/>
      <c r="C22" s="16"/>
      <c r="D22" s="16"/>
      <c r="E22" s="16"/>
      <c r="F22" s="16"/>
      <c r="G22" s="16"/>
      <c r="H22" s="16"/>
      <c r="I22" s="16"/>
      <c r="J22" s="16"/>
      <c r="K22" s="16"/>
      <c r="L22" s="29"/>
    </row>
    <row r="23" spans="1:12" x14ac:dyDescent="0.25">
      <c r="A23" s="5">
        <v>45870</v>
      </c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29"/>
    </row>
    <row r="24" spans="1:12" x14ac:dyDescent="0.25">
      <c r="A24" s="5">
        <v>45901</v>
      </c>
      <c r="B24" s="10"/>
      <c r="C24" s="16"/>
      <c r="D24" s="16"/>
      <c r="E24" s="16"/>
      <c r="F24" s="16"/>
      <c r="G24" s="16"/>
      <c r="H24" s="16"/>
      <c r="I24" s="16"/>
      <c r="J24" s="16"/>
      <c r="K24" s="16"/>
      <c r="L24" s="29"/>
    </row>
    <row r="25" spans="1:12" x14ac:dyDescent="0.25">
      <c r="A25" s="5">
        <v>45931</v>
      </c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29"/>
    </row>
    <row r="26" spans="1:12" x14ac:dyDescent="0.25">
      <c r="A26" s="5">
        <v>45962</v>
      </c>
      <c r="B26" s="10"/>
      <c r="C26" s="16"/>
      <c r="D26" s="16"/>
      <c r="E26" s="16"/>
      <c r="F26" s="16"/>
      <c r="G26" s="16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12">
        <v>2647</v>
      </c>
      <c r="C28" s="18">
        <v>71</v>
      </c>
      <c r="D28" s="21">
        <v>2.8</v>
      </c>
      <c r="E28" s="18">
        <v>1548</v>
      </c>
      <c r="F28" s="18">
        <v>46</v>
      </c>
      <c r="G28" s="21">
        <v>3.1</v>
      </c>
      <c r="H28" s="21">
        <v>58.5</v>
      </c>
      <c r="I28" s="21">
        <v>0.2</v>
      </c>
      <c r="J28" s="18">
        <v>936</v>
      </c>
      <c r="K28" s="25">
        <v>-71</v>
      </c>
      <c r="L28" s="31">
        <v>-7.1</v>
      </c>
    </row>
    <row r="29" spans="1:12" x14ac:dyDescent="0.25">
      <c r="A29" s="4" t="s">
        <v>18</v>
      </c>
      <c r="B29" s="13">
        <v>142</v>
      </c>
      <c r="C29" s="19">
        <v>-3</v>
      </c>
      <c r="D29" s="22">
        <v>-2.1</v>
      </c>
      <c r="E29" s="19">
        <v>111</v>
      </c>
      <c r="F29" s="19">
        <v>20</v>
      </c>
      <c r="G29" s="22">
        <v>22</v>
      </c>
      <c r="H29" s="22">
        <v>78.2</v>
      </c>
      <c r="I29" s="22">
        <v>15.4</v>
      </c>
      <c r="J29" s="19">
        <v>67</v>
      </c>
      <c r="K29" s="26">
        <v>-6</v>
      </c>
      <c r="L29" s="32">
        <v>-8.1999999999999993</v>
      </c>
    </row>
    <row r="30" spans="1:12" x14ac:dyDescent="0.25">
      <c r="A30" s="5" t="s">
        <v>24</v>
      </c>
      <c r="B30" s="11">
        <v>306</v>
      </c>
      <c r="C30" s="17">
        <v>3</v>
      </c>
      <c r="D30" s="20">
        <v>1</v>
      </c>
      <c r="E30" s="17">
        <v>248</v>
      </c>
      <c r="F30" s="17">
        <v>32</v>
      </c>
      <c r="G30" s="23">
        <v>14.8</v>
      </c>
      <c r="H30" s="20">
        <v>81</v>
      </c>
      <c r="I30" s="20">
        <v>9.6999999999999993</v>
      </c>
      <c r="J30" s="17">
        <v>152</v>
      </c>
      <c r="K30" s="24">
        <v>-12</v>
      </c>
      <c r="L30" s="30">
        <v>-7.3</v>
      </c>
    </row>
    <row r="31" spans="1:12" x14ac:dyDescent="0.25">
      <c r="A31" s="5" t="s">
        <v>25</v>
      </c>
      <c r="B31" s="11">
        <v>508</v>
      </c>
      <c r="C31" s="17">
        <v>61</v>
      </c>
      <c r="D31" s="20">
        <v>13.6</v>
      </c>
      <c r="E31" s="17">
        <v>374</v>
      </c>
      <c r="F31" s="17">
        <v>67</v>
      </c>
      <c r="G31" s="23">
        <v>21.8</v>
      </c>
      <c r="H31" s="20">
        <v>73.599999999999994</v>
      </c>
      <c r="I31" s="20">
        <v>4.9000000000000004</v>
      </c>
      <c r="J31" s="17">
        <v>242</v>
      </c>
      <c r="K31" s="24">
        <v>17</v>
      </c>
      <c r="L31" s="30">
        <v>7.6</v>
      </c>
    </row>
    <row r="32" spans="1:12" x14ac:dyDescent="0.25">
      <c r="A32" s="5" t="s">
        <v>26</v>
      </c>
      <c r="B32" s="11">
        <v>716</v>
      </c>
      <c r="C32" s="17">
        <v>55</v>
      </c>
      <c r="D32" s="20">
        <v>8.3000000000000007</v>
      </c>
      <c r="E32" s="17">
        <v>489</v>
      </c>
      <c r="F32" s="17">
        <v>98</v>
      </c>
      <c r="G32" s="23">
        <v>25.1</v>
      </c>
      <c r="H32" s="20">
        <v>68.3</v>
      </c>
      <c r="I32" s="20">
        <v>9.1</v>
      </c>
      <c r="J32" s="17">
        <v>305</v>
      </c>
      <c r="K32" s="24">
        <v>25</v>
      </c>
      <c r="L32" s="30">
        <v>8.9</v>
      </c>
    </row>
    <row r="33" spans="1:12" x14ac:dyDescent="0.25">
      <c r="A33" s="5" t="s">
        <v>27</v>
      </c>
      <c r="B33" s="11"/>
      <c r="C33" s="17"/>
      <c r="D33" s="20"/>
      <c r="E33" s="17"/>
      <c r="F33" s="17"/>
      <c r="G33" s="23"/>
      <c r="H33" s="20"/>
      <c r="I33" s="20"/>
      <c r="J33" s="17"/>
      <c r="K33" s="24"/>
      <c r="L33" s="30"/>
    </row>
    <row r="34" spans="1:12" x14ac:dyDescent="0.25">
      <c r="A34" s="5" t="s">
        <v>28</v>
      </c>
      <c r="B34" s="11"/>
      <c r="C34" s="17"/>
      <c r="D34" s="20"/>
      <c r="E34" s="17"/>
      <c r="F34" s="17"/>
      <c r="G34" s="23"/>
      <c r="H34" s="20"/>
      <c r="I34" s="20"/>
      <c r="J34" s="17"/>
      <c r="K34" s="24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23"/>
      <c r="H35" s="20"/>
      <c r="I35" s="20"/>
      <c r="J35" s="17"/>
      <c r="K35" s="24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23"/>
      <c r="H36" s="20"/>
      <c r="I36" s="20"/>
      <c r="J36" s="17"/>
      <c r="K36" s="24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23"/>
      <c r="H37" s="20"/>
      <c r="I37" s="20"/>
      <c r="J37" s="17"/>
      <c r="K37" s="24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23"/>
      <c r="H38" s="20"/>
      <c r="I38" s="20"/>
      <c r="J38" s="17"/>
      <c r="K38" s="24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23"/>
      <c r="H39" s="20"/>
      <c r="I39" s="20"/>
      <c r="J39" s="17"/>
      <c r="K39" s="24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23"/>
      <c r="H40" s="20"/>
      <c r="I40" s="20"/>
      <c r="J40" s="17"/>
      <c r="K40" s="24"/>
      <c r="L40" s="30"/>
    </row>
    <row r="41" spans="1:12" x14ac:dyDescent="0.25">
      <c r="A41" s="6" t="s">
        <v>3</v>
      </c>
      <c r="B41" s="12"/>
      <c r="C41" s="18"/>
      <c r="D41" s="21"/>
      <c r="E41" s="18"/>
      <c r="F41" s="18"/>
      <c r="G41" s="21"/>
      <c r="H41" s="21"/>
      <c r="I41" s="21"/>
      <c r="J41" s="18"/>
      <c r="K41" s="25"/>
      <c r="L41" s="31"/>
    </row>
  </sheetData>
  <phoneticPr fontId="1"/>
  <pageMargins left="0.7" right="0.7" top="0.75" bottom="0.75" header="0.3" footer="0.3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zoomScale="90" zoomScaleNormal="90" workbookViewId="0">
      <pane xSplit="1" ySplit="2" topLeftCell="B6" activePane="bottomRight" state="frozen"/>
      <selection pane="topRight"/>
      <selection pane="bottomLeft"/>
      <selection pane="bottomRight" activeCell="K32" sqref="K32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33" customWidth="1"/>
    <col min="8" max="11" width="10.77734375" style="1" customWidth="1"/>
    <col min="12" max="12" width="8.886718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21" customHeight="1" x14ac:dyDescent="0.25">
      <c r="A1" s="2" t="s">
        <v>5</v>
      </c>
      <c r="B1" s="7"/>
      <c r="C1" s="7"/>
      <c r="D1" s="7"/>
      <c r="E1" s="7"/>
      <c r="F1" s="7"/>
      <c r="G1" s="44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45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4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4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4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4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4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4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4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4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4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4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8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42"/>
      <c r="E14" s="16"/>
      <c r="F14" s="16"/>
      <c r="G14" s="48"/>
      <c r="H14" s="16"/>
      <c r="I14" s="16"/>
      <c r="J14" s="16"/>
      <c r="K14" s="16"/>
      <c r="L14" s="29"/>
    </row>
    <row r="15" spans="1:16" x14ac:dyDescent="0.25">
      <c r="A15" s="6" t="s">
        <v>15</v>
      </c>
      <c r="B15" s="12">
        <v>31</v>
      </c>
      <c r="C15" s="18">
        <v>13</v>
      </c>
      <c r="D15" s="21">
        <v>72.2</v>
      </c>
      <c r="E15" s="18">
        <v>29</v>
      </c>
      <c r="F15" s="18">
        <v>14</v>
      </c>
      <c r="G15" s="49">
        <v>93.3</v>
      </c>
      <c r="H15" s="21">
        <v>93.5</v>
      </c>
      <c r="I15" s="21">
        <v>10.199999999999999</v>
      </c>
      <c r="J15" s="18">
        <v>28</v>
      </c>
      <c r="K15" s="18">
        <v>12</v>
      </c>
      <c r="L15" s="31">
        <v>75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4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4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4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4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4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4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4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4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4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4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8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42"/>
      <c r="E27" s="16"/>
      <c r="F27" s="16"/>
      <c r="G27" s="48"/>
      <c r="H27" s="16"/>
      <c r="I27" s="16"/>
      <c r="J27" s="16"/>
      <c r="K27" s="16"/>
      <c r="L27" s="29"/>
    </row>
    <row r="28" spans="1:12" x14ac:dyDescent="0.25">
      <c r="A28" s="6" t="s">
        <v>15</v>
      </c>
      <c r="B28" s="36">
        <v>31</v>
      </c>
      <c r="C28" s="18"/>
      <c r="D28" s="21"/>
      <c r="E28" s="18">
        <v>26</v>
      </c>
      <c r="F28" s="18">
        <v>-3</v>
      </c>
      <c r="G28" s="49">
        <v>-10.3</v>
      </c>
      <c r="H28" s="21">
        <v>83.9</v>
      </c>
      <c r="I28" s="21">
        <v>-9.6</v>
      </c>
      <c r="J28" s="18">
        <v>27</v>
      </c>
      <c r="K28" s="18">
        <v>-1</v>
      </c>
      <c r="L28" s="31">
        <v>-3.6</v>
      </c>
    </row>
    <row r="29" spans="1:12" x14ac:dyDescent="0.25">
      <c r="A29" s="4" t="s">
        <v>18</v>
      </c>
      <c r="B29" s="37">
        <v>3</v>
      </c>
      <c r="C29" s="39">
        <v>1</v>
      </c>
      <c r="D29" s="23">
        <v>50</v>
      </c>
      <c r="E29" s="39">
        <v>1</v>
      </c>
      <c r="F29" s="39">
        <v>-1</v>
      </c>
      <c r="G29" s="50">
        <v>-50</v>
      </c>
      <c r="H29" s="43">
        <v>33.299999999999997</v>
      </c>
      <c r="I29" s="43">
        <v>-66.7</v>
      </c>
      <c r="J29" s="51">
        <v>1</v>
      </c>
      <c r="K29" s="39">
        <v>-4</v>
      </c>
      <c r="L29" s="55">
        <v>-80</v>
      </c>
    </row>
    <row r="30" spans="1:12" x14ac:dyDescent="0.25">
      <c r="A30" s="5" t="s">
        <v>24</v>
      </c>
      <c r="B30" s="11">
        <v>6</v>
      </c>
      <c r="C30" s="17">
        <v>3</v>
      </c>
      <c r="D30" s="43">
        <v>100</v>
      </c>
      <c r="E30" s="17">
        <v>4</v>
      </c>
      <c r="F30" s="17"/>
      <c r="G30" s="50"/>
      <c r="H30" s="43">
        <v>66.7</v>
      </c>
      <c r="I30" s="20">
        <v>-66.599999999999994</v>
      </c>
      <c r="J30" s="17">
        <v>4</v>
      </c>
      <c r="K30" s="17">
        <v>-3</v>
      </c>
      <c r="L30" s="30">
        <v>-42.9</v>
      </c>
    </row>
    <row r="31" spans="1:12" x14ac:dyDescent="0.25">
      <c r="A31" s="5" t="s">
        <v>25</v>
      </c>
      <c r="B31" s="11">
        <v>12</v>
      </c>
      <c r="C31" s="17">
        <v>8</v>
      </c>
      <c r="D31" s="20">
        <v>200</v>
      </c>
      <c r="E31" s="17">
        <v>8</v>
      </c>
      <c r="F31" s="17">
        <v>4</v>
      </c>
      <c r="G31" s="48">
        <v>100</v>
      </c>
      <c r="H31" s="20">
        <v>66.7</v>
      </c>
      <c r="I31" s="20">
        <v>-33.299999999999997</v>
      </c>
      <c r="J31" s="17">
        <v>7</v>
      </c>
      <c r="K31" s="17"/>
      <c r="L31" s="30"/>
    </row>
    <row r="32" spans="1:12" x14ac:dyDescent="0.25">
      <c r="A32" s="5" t="s">
        <v>26</v>
      </c>
      <c r="B32" s="11">
        <v>14</v>
      </c>
      <c r="C32" s="17">
        <v>8</v>
      </c>
      <c r="D32" s="20">
        <v>133.30000000000001</v>
      </c>
      <c r="E32" s="17">
        <v>12</v>
      </c>
      <c r="F32" s="17">
        <v>5</v>
      </c>
      <c r="G32" s="48">
        <v>71.400000000000006</v>
      </c>
      <c r="H32" s="20">
        <v>85.7</v>
      </c>
      <c r="I32" s="20">
        <v>-31</v>
      </c>
      <c r="J32" s="17">
        <v>9</v>
      </c>
      <c r="K32" s="17"/>
      <c r="L32" s="30"/>
    </row>
    <row r="33" spans="1:12" x14ac:dyDescent="0.25">
      <c r="A33" s="5" t="s">
        <v>27</v>
      </c>
      <c r="B33" s="11"/>
      <c r="C33" s="17"/>
      <c r="D33" s="20"/>
      <c r="E33" s="17"/>
      <c r="F33" s="17"/>
      <c r="G33" s="48"/>
      <c r="H33" s="20"/>
      <c r="I33" s="20"/>
      <c r="J33" s="17"/>
      <c r="K33" s="17"/>
      <c r="L33" s="30"/>
    </row>
    <row r="34" spans="1:12" x14ac:dyDescent="0.25">
      <c r="A34" s="5" t="s">
        <v>28</v>
      </c>
      <c r="B34" s="11"/>
      <c r="C34" s="17"/>
      <c r="D34" s="20"/>
      <c r="E34" s="17"/>
      <c r="F34" s="17"/>
      <c r="G34" s="48"/>
      <c r="H34" s="20"/>
      <c r="I34" s="20"/>
      <c r="J34" s="17"/>
      <c r="K34" s="17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48"/>
      <c r="H35" s="20"/>
      <c r="I35" s="20"/>
      <c r="J35" s="17"/>
      <c r="K35" s="17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48"/>
      <c r="H36" s="20"/>
      <c r="I36" s="20"/>
      <c r="J36" s="17"/>
      <c r="K36" s="17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48"/>
      <c r="H37" s="20"/>
      <c r="I37" s="20"/>
      <c r="J37" s="17"/>
      <c r="K37" s="17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48"/>
      <c r="H38" s="20"/>
      <c r="I38" s="20"/>
      <c r="J38" s="17"/>
      <c r="K38" s="17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48"/>
      <c r="H39" s="20"/>
      <c r="I39" s="20"/>
      <c r="J39" s="17"/>
      <c r="K39" s="17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48"/>
      <c r="H40" s="20"/>
      <c r="I40" s="20"/>
      <c r="J40" s="17"/>
      <c r="K40" s="17"/>
      <c r="L40" s="30"/>
    </row>
    <row r="41" spans="1:12" x14ac:dyDescent="0.25">
      <c r="A41" s="6" t="s">
        <v>3</v>
      </c>
      <c r="B41" s="36"/>
      <c r="C41" s="18"/>
      <c r="D41" s="21"/>
      <c r="E41" s="18"/>
      <c r="F41" s="18"/>
      <c r="G41" s="49"/>
      <c r="H41" s="21"/>
      <c r="I41" s="21"/>
      <c r="J41" s="18"/>
      <c r="K41" s="18"/>
      <c r="L41" s="31"/>
    </row>
    <row r="44" spans="1:12" ht="24" x14ac:dyDescent="0.25">
      <c r="B44" s="1" ph="1"/>
    </row>
  </sheetData>
  <phoneticPr fontId="1"/>
  <dataValidations count="1">
    <dataValidation imeMode="off" allowBlank="1" showInputMessage="1" showErrorMessage="1" sqref="B3:L14 B16:L27" xr:uid="{00000000-0002-0000-0100-000000000000}"/>
  </dataValidations>
  <pageMargins left="0.7" right="0.7" top="0.75" bottom="0.75" header="0.3" footer="0.3"/>
  <pageSetup paperSize="9" scale="70" fitToWidth="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zoomScale="85" zoomScaleNormal="85" workbookViewId="0">
      <pane xSplit="1" ySplit="2" topLeftCell="B9" activePane="bottomRight" state="frozen"/>
      <selection pane="topRight"/>
      <selection pane="bottomLeft"/>
      <selection pane="bottomRight" activeCell="L33" sqref="L33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6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6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6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6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6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6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6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6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6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6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2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56">
        <v>141</v>
      </c>
      <c r="C15" s="60">
        <v>8</v>
      </c>
      <c r="D15" s="60">
        <v>6</v>
      </c>
      <c r="E15" s="65">
        <v>133</v>
      </c>
      <c r="F15" s="60">
        <v>24</v>
      </c>
      <c r="G15" s="68">
        <v>22</v>
      </c>
      <c r="H15" s="65">
        <v>94.3</v>
      </c>
      <c r="I15" s="69">
        <v>12.3</v>
      </c>
      <c r="J15" s="65">
        <v>136</v>
      </c>
      <c r="K15" s="60">
        <v>28</v>
      </c>
      <c r="L15" s="70">
        <v>25.9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6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6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6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6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6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6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6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6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6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6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2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57">
        <v>145</v>
      </c>
      <c r="C28" s="25">
        <v>4</v>
      </c>
      <c r="D28" s="62">
        <v>2.8</v>
      </c>
      <c r="E28" s="25">
        <v>134</v>
      </c>
      <c r="F28" s="25">
        <v>1</v>
      </c>
      <c r="G28" s="62">
        <v>0.8</v>
      </c>
      <c r="H28" s="62">
        <v>92.4</v>
      </c>
      <c r="I28" s="62">
        <v>-1.9</v>
      </c>
      <c r="J28" s="25">
        <v>139</v>
      </c>
      <c r="K28" s="25">
        <v>3</v>
      </c>
      <c r="L28" s="31">
        <v>2.2000000000000002</v>
      </c>
    </row>
    <row r="29" spans="1:12" x14ac:dyDescent="0.25">
      <c r="A29" s="4" t="s">
        <v>18</v>
      </c>
      <c r="B29" s="58">
        <v>13</v>
      </c>
      <c r="C29" s="61">
        <v>3</v>
      </c>
      <c r="D29" s="63">
        <v>30</v>
      </c>
      <c r="E29" s="61">
        <v>11</v>
      </c>
      <c r="F29" s="61">
        <v>5</v>
      </c>
      <c r="G29" s="63">
        <v>83.3</v>
      </c>
      <c r="H29" s="63">
        <v>84.6</v>
      </c>
      <c r="I29" s="63">
        <v>24.6</v>
      </c>
      <c r="J29" s="61">
        <v>10</v>
      </c>
      <c r="K29" s="61">
        <v>4</v>
      </c>
      <c r="L29" s="55">
        <v>66.7</v>
      </c>
    </row>
    <row r="30" spans="1:12" x14ac:dyDescent="0.25">
      <c r="A30" s="5" t="s">
        <v>24</v>
      </c>
      <c r="B30" s="59">
        <v>21</v>
      </c>
      <c r="C30" s="24">
        <v>-8</v>
      </c>
      <c r="D30" s="64">
        <v>-27.6</v>
      </c>
      <c r="E30" s="24">
        <v>19</v>
      </c>
      <c r="F30" s="24">
        <v>-2</v>
      </c>
      <c r="G30" s="64">
        <v>-9.5</v>
      </c>
      <c r="H30" s="64">
        <v>90.5</v>
      </c>
      <c r="I30" s="64">
        <v>18.100000000000001</v>
      </c>
      <c r="J30" s="24">
        <v>18</v>
      </c>
      <c r="K30" s="24">
        <v>-6</v>
      </c>
      <c r="L30" s="30">
        <v>-25</v>
      </c>
    </row>
    <row r="31" spans="1:12" x14ac:dyDescent="0.25">
      <c r="A31" s="5" t="s">
        <v>25</v>
      </c>
      <c r="B31" s="59">
        <v>33</v>
      </c>
      <c r="C31" s="24">
        <v>-2</v>
      </c>
      <c r="D31" s="64">
        <v>-5.7</v>
      </c>
      <c r="E31" s="24">
        <v>31</v>
      </c>
      <c r="F31" s="24">
        <v>-1</v>
      </c>
      <c r="G31" s="64">
        <v>-3.1</v>
      </c>
      <c r="H31" s="64">
        <v>93.9</v>
      </c>
      <c r="I31" s="64">
        <v>2.5</v>
      </c>
      <c r="J31" s="24">
        <v>31</v>
      </c>
      <c r="K31" s="24">
        <v>-3</v>
      </c>
      <c r="L31" s="30">
        <v>-8.8000000000000007</v>
      </c>
    </row>
    <row r="32" spans="1:12" x14ac:dyDescent="0.25">
      <c r="A32" s="5" t="s">
        <v>26</v>
      </c>
      <c r="B32" s="59">
        <v>46</v>
      </c>
      <c r="C32" s="24">
        <v>3</v>
      </c>
      <c r="D32" s="64">
        <v>7</v>
      </c>
      <c r="E32" s="24">
        <v>39</v>
      </c>
      <c r="F32" s="24"/>
      <c r="G32" s="64"/>
      <c r="H32" s="64">
        <v>84.8</v>
      </c>
      <c r="I32" s="64">
        <v>-5.9</v>
      </c>
      <c r="J32" s="24">
        <v>36</v>
      </c>
      <c r="K32" s="24">
        <v>-3</v>
      </c>
      <c r="L32" s="30">
        <v>-7.7</v>
      </c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42:L42 B3:L27" xr:uid="{00000000-0002-0000-0200-000000000000}"/>
  </dataValidations>
  <pageMargins left="0.7" right="0.7" top="0.75" bottom="0.75" header="0.3" footer="0.3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1"/>
  <sheetViews>
    <sheetView zoomScale="85" zoomScaleNormal="85" workbookViewId="0">
      <pane xSplit="1" ySplit="2" topLeftCell="B4" activePane="bottomRight" state="frozen"/>
      <selection pane="topRight"/>
      <selection pane="bottomLeft"/>
      <selection pane="bottomRight" activeCell="M32" sqref="M32"/>
    </sheetView>
  </sheetViews>
  <sheetFormatPr defaultRowHeight="15.75" x14ac:dyDescent="0.25"/>
  <cols>
    <col min="1" max="1" width="19.664062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43"/>
      <c r="J4" s="17"/>
      <c r="K4" s="39"/>
      <c r="L4" s="72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43"/>
      <c r="J5" s="17"/>
      <c r="K5" s="39"/>
      <c r="L5" s="72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43"/>
      <c r="J6" s="17"/>
      <c r="K6" s="39"/>
      <c r="L6" s="72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43"/>
      <c r="J7" s="17"/>
      <c r="K7" s="39"/>
      <c r="L7" s="72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43"/>
      <c r="J8" s="24"/>
      <c r="K8" s="39"/>
      <c r="L8" s="72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43"/>
      <c r="J9" s="17"/>
      <c r="K9" s="39"/>
      <c r="L9" s="72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43"/>
      <c r="J10" s="17"/>
      <c r="K10" s="39"/>
      <c r="L10" s="72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43"/>
      <c r="J11" s="17"/>
      <c r="K11" s="39"/>
      <c r="L11" s="72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43"/>
      <c r="J12" s="17"/>
      <c r="K12" s="39"/>
      <c r="L12" s="72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43"/>
      <c r="J13" s="17"/>
      <c r="K13" s="39"/>
      <c r="L13" s="72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43"/>
      <c r="J14" s="17"/>
      <c r="K14" s="39"/>
      <c r="L14" s="72"/>
    </row>
    <row r="15" spans="1:16" x14ac:dyDescent="0.25">
      <c r="A15" s="6" t="s">
        <v>15</v>
      </c>
      <c r="B15" s="36">
        <v>1586</v>
      </c>
      <c r="C15" s="18">
        <v>-13</v>
      </c>
      <c r="D15" s="21">
        <v>-0.8</v>
      </c>
      <c r="E15" s="18">
        <v>991</v>
      </c>
      <c r="F15" s="18">
        <v>-161</v>
      </c>
      <c r="G15" s="21">
        <v>-14</v>
      </c>
      <c r="H15" s="21">
        <v>62.5</v>
      </c>
      <c r="I15" s="21">
        <v>-9.5</v>
      </c>
      <c r="J15" s="18">
        <v>608</v>
      </c>
      <c r="K15" s="18">
        <v>58</v>
      </c>
      <c r="L15" s="73">
        <v>10.5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43"/>
      <c r="J17" s="17"/>
      <c r="K17" s="39"/>
      <c r="L17" s="72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43"/>
      <c r="J18" s="17"/>
      <c r="K18" s="39"/>
      <c r="L18" s="72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43"/>
      <c r="J19" s="17"/>
      <c r="K19" s="39"/>
      <c r="L19" s="72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43"/>
      <c r="J20" s="17"/>
      <c r="K20" s="39"/>
      <c r="L20" s="72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43"/>
      <c r="J21" s="24"/>
      <c r="K21" s="39"/>
      <c r="L21" s="72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43"/>
      <c r="J22" s="17"/>
      <c r="K22" s="39"/>
      <c r="L22" s="72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43"/>
      <c r="J23" s="17"/>
      <c r="K23" s="39"/>
      <c r="L23" s="72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43"/>
      <c r="J24" s="17"/>
      <c r="K24" s="39"/>
      <c r="L24" s="72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43"/>
      <c r="J25" s="17"/>
      <c r="K25" s="39"/>
      <c r="L25" s="72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43"/>
      <c r="J26" s="17"/>
      <c r="K26" s="39"/>
      <c r="L26" s="72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43"/>
      <c r="J27" s="17"/>
      <c r="K27" s="39"/>
      <c r="L27" s="72"/>
    </row>
    <row r="28" spans="1:12" x14ac:dyDescent="0.25">
      <c r="A28" s="6" t="s">
        <v>15</v>
      </c>
      <c r="B28" s="57">
        <v>1691</v>
      </c>
      <c r="C28" s="25">
        <v>105</v>
      </c>
      <c r="D28" s="62">
        <v>6.6</v>
      </c>
      <c r="E28" s="25">
        <v>1006</v>
      </c>
      <c r="F28" s="25">
        <v>15</v>
      </c>
      <c r="G28" s="62">
        <v>1.5</v>
      </c>
      <c r="H28" s="62">
        <v>59.5</v>
      </c>
      <c r="I28" s="62">
        <v>-3</v>
      </c>
      <c r="J28" s="25">
        <v>520</v>
      </c>
      <c r="K28" s="25">
        <v>-88</v>
      </c>
      <c r="L28" s="31">
        <v>-14.5</v>
      </c>
    </row>
    <row r="29" spans="1:12" x14ac:dyDescent="0.25">
      <c r="A29" s="4" t="s">
        <v>18</v>
      </c>
      <c r="B29" s="58">
        <v>88</v>
      </c>
      <c r="C29" s="61">
        <v>20</v>
      </c>
      <c r="D29" s="63">
        <v>29.4</v>
      </c>
      <c r="E29" s="61">
        <v>72</v>
      </c>
      <c r="F29" s="61">
        <v>12</v>
      </c>
      <c r="G29" s="63">
        <v>20</v>
      </c>
      <c r="H29" s="63">
        <v>81.8</v>
      </c>
      <c r="I29" s="63">
        <v>-6.4</v>
      </c>
      <c r="J29" s="61">
        <v>45</v>
      </c>
      <c r="K29" s="61">
        <v>4</v>
      </c>
      <c r="L29" s="32">
        <v>9.8000000000000007</v>
      </c>
    </row>
    <row r="30" spans="1:12" x14ac:dyDescent="0.25">
      <c r="A30" s="5" t="s">
        <v>24</v>
      </c>
      <c r="B30" s="59">
        <v>189</v>
      </c>
      <c r="C30" s="24">
        <v>59</v>
      </c>
      <c r="D30" s="64">
        <v>45.4</v>
      </c>
      <c r="E30" s="24">
        <v>173</v>
      </c>
      <c r="F30" s="24">
        <v>48</v>
      </c>
      <c r="G30" s="64">
        <v>38.4</v>
      </c>
      <c r="H30" s="64">
        <v>91.5</v>
      </c>
      <c r="I30" s="64">
        <v>-4.7</v>
      </c>
      <c r="J30" s="24">
        <v>105</v>
      </c>
      <c r="K30" s="61">
        <v>17</v>
      </c>
      <c r="L30" s="30">
        <v>19.3</v>
      </c>
    </row>
    <row r="31" spans="1:12" x14ac:dyDescent="0.25">
      <c r="A31" s="5" t="s">
        <v>25</v>
      </c>
      <c r="B31" s="59">
        <v>292</v>
      </c>
      <c r="C31" s="24">
        <v>77</v>
      </c>
      <c r="D31" s="64">
        <v>35.799999999999997</v>
      </c>
      <c r="E31" s="24">
        <v>244</v>
      </c>
      <c r="F31" s="24">
        <v>66</v>
      </c>
      <c r="G31" s="64">
        <v>37.1</v>
      </c>
      <c r="H31" s="64">
        <v>83.6</v>
      </c>
      <c r="I31" s="64">
        <v>0.8</v>
      </c>
      <c r="J31" s="24">
        <v>159</v>
      </c>
      <c r="K31" s="61">
        <v>34</v>
      </c>
      <c r="L31" s="30">
        <v>27.2</v>
      </c>
    </row>
    <row r="32" spans="1:12" x14ac:dyDescent="0.25">
      <c r="A32" s="5" t="s">
        <v>26</v>
      </c>
      <c r="B32" s="59">
        <v>426</v>
      </c>
      <c r="C32" s="24">
        <v>65</v>
      </c>
      <c r="D32" s="64">
        <v>18</v>
      </c>
      <c r="E32" s="24">
        <v>320</v>
      </c>
      <c r="F32" s="24">
        <v>95</v>
      </c>
      <c r="G32" s="64">
        <v>42.2</v>
      </c>
      <c r="H32" s="64">
        <v>75.099999999999994</v>
      </c>
      <c r="I32" s="64">
        <v>12.8</v>
      </c>
      <c r="J32" s="24">
        <v>198</v>
      </c>
      <c r="K32" s="61">
        <v>38</v>
      </c>
      <c r="L32" s="30">
        <v>23.8</v>
      </c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61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L28:L41 B3:L27" xr:uid="{00000000-0002-0000-0300-000000000000}"/>
  </dataValidations>
  <pageMargins left="0.7" right="0.7" top="0.75" bottom="0.75" header="0.3" footer="0.3"/>
  <pageSetup paperSize="9" scale="7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1"/>
  <sheetViews>
    <sheetView zoomScale="85" zoomScaleNormal="85" workbookViewId="0">
      <pane xSplit="1" ySplit="2" topLeftCell="B7" activePane="bottomRight" state="frozen"/>
      <selection pane="topRight"/>
      <selection pane="bottomLeft"/>
      <selection pane="bottomRight" activeCell="L33" sqref="L33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443</v>
      </c>
      <c r="C15" s="18">
        <v>144</v>
      </c>
      <c r="D15" s="21">
        <v>48.2</v>
      </c>
      <c r="E15" s="18">
        <v>122</v>
      </c>
      <c r="F15" s="18">
        <v>-39</v>
      </c>
      <c r="G15" s="21">
        <v>-24.2</v>
      </c>
      <c r="H15" s="21">
        <v>27.5</v>
      </c>
      <c r="I15" s="21">
        <v>-26.3</v>
      </c>
      <c r="J15" s="18">
        <v>70</v>
      </c>
      <c r="K15" s="18">
        <v>-9</v>
      </c>
      <c r="L15" s="73">
        <v>-11.4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413</v>
      </c>
      <c r="C28" s="25">
        <v>-30</v>
      </c>
      <c r="D28" s="62">
        <v>-6.8</v>
      </c>
      <c r="E28" s="25">
        <v>178</v>
      </c>
      <c r="F28" s="25">
        <v>56</v>
      </c>
      <c r="G28" s="62">
        <v>45.9</v>
      </c>
      <c r="H28" s="62">
        <v>43.1</v>
      </c>
      <c r="I28" s="62">
        <v>15.6</v>
      </c>
      <c r="J28" s="25">
        <v>98</v>
      </c>
      <c r="K28" s="25">
        <v>28</v>
      </c>
      <c r="L28" s="31">
        <v>40</v>
      </c>
    </row>
    <row r="29" spans="1:12" x14ac:dyDescent="0.25">
      <c r="A29" s="4" t="s">
        <v>18</v>
      </c>
      <c r="B29" s="58">
        <v>16</v>
      </c>
      <c r="C29" s="61">
        <v>-16</v>
      </c>
      <c r="D29" s="63">
        <v>-50</v>
      </c>
      <c r="E29" s="61">
        <v>21</v>
      </c>
      <c r="F29" s="61">
        <v>16</v>
      </c>
      <c r="G29" s="63">
        <v>320</v>
      </c>
      <c r="H29" s="63">
        <v>131.30000000000001</v>
      </c>
      <c r="I29" s="63">
        <v>115.7</v>
      </c>
      <c r="J29" s="61">
        <v>7</v>
      </c>
      <c r="K29" s="61">
        <v>2</v>
      </c>
      <c r="L29" s="32">
        <v>40</v>
      </c>
    </row>
    <row r="30" spans="1:12" x14ac:dyDescent="0.25">
      <c r="A30" s="5" t="s">
        <v>24</v>
      </c>
      <c r="B30" s="59">
        <v>49</v>
      </c>
      <c r="C30" s="24">
        <v>-25</v>
      </c>
      <c r="D30" s="64">
        <v>-33.799999999999997</v>
      </c>
      <c r="E30" s="24">
        <v>32</v>
      </c>
      <c r="F30" s="24">
        <v>13</v>
      </c>
      <c r="G30" s="64">
        <v>68.400000000000006</v>
      </c>
      <c r="H30" s="64">
        <v>65.3</v>
      </c>
      <c r="I30" s="64">
        <v>39.5</v>
      </c>
      <c r="J30" s="24">
        <v>10</v>
      </c>
      <c r="K30" s="61">
        <v>-1</v>
      </c>
      <c r="L30" s="30">
        <v>-9.1</v>
      </c>
    </row>
    <row r="31" spans="1:12" x14ac:dyDescent="0.25">
      <c r="A31" s="5" t="s">
        <v>25</v>
      </c>
      <c r="B31" s="59">
        <v>102</v>
      </c>
      <c r="C31" s="24"/>
      <c r="D31" s="64"/>
      <c r="E31" s="24">
        <v>55</v>
      </c>
      <c r="F31" s="24">
        <v>24</v>
      </c>
      <c r="G31" s="64">
        <v>77.400000000000006</v>
      </c>
      <c r="H31" s="64">
        <v>53.9</v>
      </c>
      <c r="I31" s="64">
        <v>23.5</v>
      </c>
      <c r="J31" s="24">
        <v>20</v>
      </c>
      <c r="K31" s="61">
        <v>6</v>
      </c>
      <c r="L31" s="30">
        <v>42.9</v>
      </c>
    </row>
    <row r="32" spans="1:12" x14ac:dyDescent="0.25">
      <c r="A32" s="5" t="s">
        <v>26</v>
      </c>
      <c r="B32" s="59">
        <v>133</v>
      </c>
      <c r="C32" s="24">
        <v>-1</v>
      </c>
      <c r="D32" s="64">
        <v>-0.7</v>
      </c>
      <c r="E32" s="24">
        <v>68</v>
      </c>
      <c r="F32" s="24">
        <v>21</v>
      </c>
      <c r="G32" s="64">
        <v>44.7</v>
      </c>
      <c r="H32" s="64">
        <v>51.1</v>
      </c>
      <c r="I32" s="64">
        <v>16</v>
      </c>
      <c r="J32" s="24">
        <v>25</v>
      </c>
      <c r="K32" s="61">
        <v>4</v>
      </c>
      <c r="L32" s="30">
        <v>19</v>
      </c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61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 L28:L41" xr:uid="{00000000-0002-0000-0400-000000000000}"/>
  </dataValidations>
  <pageMargins left="0.7" right="0.7" top="0.75" bottom="0.75" header="0.3" footer="0.3"/>
  <pageSetup paperSize="9" scale="71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1"/>
  <sheetViews>
    <sheetView zoomScale="85" zoomScaleNormal="85" workbookViewId="0">
      <pane xSplit="1" ySplit="2" topLeftCell="B7" activePane="bottomRight" state="frozen"/>
      <selection pane="topRight"/>
      <selection pane="bottomLeft"/>
      <selection pane="bottomRight" activeCell="L33" sqref="L33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78</v>
      </c>
      <c r="C15" s="18">
        <v>32</v>
      </c>
      <c r="D15" s="21">
        <v>69.599999999999994</v>
      </c>
      <c r="E15" s="18">
        <v>77</v>
      </c>
      <c r="F15" s="18">
        <v>49</v>
      </c>
      <c r="G15" s="21">
        <v>175</v>
      </c>
      <c r="H15" s="21">
        <v>98.7</v>
      </c>
      <c r="I15" s="21">
        <v>37.799999999999997</v>
      </c>
      <c r="J15" s="18">
        <v>38</v>
      </c>
      <c r="K15" s="18">
        <v>2</v>
      </c>
      <c r="L15" s="73">
        <v>5.6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79</v>
      </c>
      <c r="C28" s="25">
        <v>1</v>
      </c>
      <c r="D28" s="62">
        <v>1.3</v>
      </c>
      <c r="E28" s="25">
        <v>74</v>
      </c>
      <c r="F28" s="25">
        <v>-3</v>
      </c>
      <c r="G28" s="62">
        <v>-3.9</v>
      </c>
      <c r="H28" s="62">
        <v>93.7</v>
      </c>
      <c r="I28" s="62">
        <v>-5</v>
      </c>
      <c r="J28" s="25">
        <v>47</v>
      </c>
      <c r="K28" s="25">
        <v>9</v>
      </c>
      <c r="L28" s="31">
        <v>23.7</v>
      </c>
    </row>
    <row r="29" spans="1:12" x14ac:dyDescent="0.25">
      <c r="A29" s="4" t="s">
        <v>18</v>
      </c>
      <c r="B29" s="58">
        <v>4</v>
      </c>
      <c r="C29" s="61">
        <v>-5</v>
      </c>
      <c r="D29" s="63">
        <v>-55.6</v>
      </c>
      <c r="E29" s="61">
        <v>1</v>
      </c>
      <c r="F29" s="61">
        <v>-7</v>
      </c>
      <c r="G29" s="63">
        <v>-87.5</v>
      </c>
      <c r="H29" s="63">
        <v>25</v>
      </c>
      <c r="I29" s="63">
        <v>-63.9</v>
      </c>
      <c r="J29" s="61"/>
      <c r="K29" s="61">
        <v>-4</v>
      </c>
      <c r="L29" s="55">
        <v>-100</v>
      </c>
    </row>
    <row r="30" spans="1:12" x14ac:dyDescent="0.25">
      <c r="A30" s="5" t="s">
        <v>24</v>
      </c>
      <c r="B30" s="59">
        <v>6</v>
      </c>
      <c r="C30" s="24">
        <v>-16</v>
      </c>
      <c r="D30" s="64">
        <v>-72.7</v>
      </c>
      <c r="E30" s="24">
        <v>4</v>
      </c>
      <c r="F30" s="61">
        <v>-20</v>
      </c>
      <c r="G30" s="64">
        <v>-83.3</v>
      </c>
      <c r="H30" s="64">
        <v>66.7</v>
      </c>
      <c r="I30" s="64">
        <v>-42.4</v>
      </c>
      <c r="J30" s="24">
        <v>3</v>
      </c>
      <c r="K30" s="24">
        <v>-9</v>
      </c>
      <c r="L30" s="30">
        <v>-75</v>
      </c>
    </row>
    <row r="31" spans="1:12" x14ac:dyDescent="0.25">
      <c r="A31" s="5" t="s">
        <v>25</v>
      </c>
      <c r="B31" s="59">
        <v>13</v>
      </c>
      <c r="C31" s="24">
        <v>-16</v>
      </c>
      <c r="D31" s="64">
        <v>-55.2</v>
      </c>
      <c r="E31" s="24">
        <v>9</v>
      </c>
      <c r="F31" s="61">
        <v>-20</v>
      </c>
      <c r="G31" s="64">
        <v>-69</v>
      </c>
      <c r="H31" s="64">
        <v>69.2</v>
      </c>
      <c r="I31" s="64">
        <v>-30.8</v>
      </c>
      <c r="J31" s="24">
        <v>4</v>
      </c>
      <c r="K31" s="24">
        <v>-12</v>
      </c>
      <c r="L31" s="30">
        <v>-75</v>
      </c>
    </row>
    <row r="32" spans="1:12" x14ac:dyDescent="0.25">
      <c r="A32" s="5" t="s">
        <v>26</v>
      </c>
      <c r="B32" s="59">
        <v>16</v>
      </c>
      <c r="C32" s="24">
        <v>-18</v>
      </c>
      <c r="D32" s="64">
        <v>-52.9</v>
      </c>
      <c r="E32" s="24">
        <v>11</v>
      </c>
      <c r="F32" s="61">
        <v>-23</v>
      </c>
      <c r="G32" s="64">
        <v>-67.599999999999994</v>
      </c>
      <c r="H32" s="64">
        <v>68.8</v>
      </c>
      <c r="I32" s="64">
        <v>-31.2</v>
      </c>
      <c r="J32" s="24">
        <v>6</v>
      </c>
      <c r="K32" s="24">
        <v>-12</v>
      </c>
      <c r="L32" s="30">
        <v>-66.7</v>
      </c>
    </row>
    <row r="33" spans="1:12" x14ac:dyDescent="0.25">
      <c r="A33" s="5" t="s">
        <v>27</v>
      </c>
      <c r="B33" s="59"/>
      <c r="C33" s="24"/>
      <c r="D33" s="64"/>
      <c r="E33" s="24"/>
      <c r="F33" s="61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61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61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61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61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61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61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61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500-000000000000}"/>
  </dataValidations>
  <pageMargins left="0.7" right="0.7" top="0.75" bottom="0.75" header="0.3" footer="0.3"/>
  <pageSetup paperSize="9" scale="7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1"/>
  <sheetViews>
    <sheetView zoomScale="85" zoomScaleNormal="85" workbookViewId="0">
      <pane xSplit="1" ySplit="2" topLeftCell="B6" activePane="bottomRight" state="frozen"/>
      <selection pane="topRight"/>
      <selection pane="bottomLeft"/>
      <selection pane="bottomRight" activeCell="L33" sqref="L33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297</v>
      </c>
      <c r="C15" s="18">
        <v>-11</v>
      </c>
      <c r="D15" s="21">
        <v>-3.6</v>
      </c>
      <c r="E15" s="18">
        <v>150</v>
      </c>
      <c r="F15" s="18">
        <v>-17</v>
      </c>
      <c r="G15" s="21">
        <v>-10.199999999999999</v>
      </c>
      <c r="H15" s="21">
        <v>50.5</v>
      </c>
      <c r="I15" s="21">
        <v>-3.7</v>
      </c>
      <c r="J15" s="18">
        <v>127</v>
      </c>
      <c r="K15" s="18">
        <v>12</v>
      </c>
      <c r="L15" s="73">
        <v>10.4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288</v>
      </c>
      <c r="C28" s="25">
        <v>-9</v>
      </c>
      <c r="D28" s="62">
        <v>-3</v>
      </c>
      <c r="E28" s="25">
        <v>130</v>
      </c>
      <c r="F28" s="25">
        <v>-20</v>
      </c>
      <c r="G28" s="62">
        <v>-13.3</v>
      </c>
      <c r="H28" s="62">
        <v>45.1</v>
      </c>
      <c r="I28" s="62">
        <v>-5.4</v>
      </c>
      <c r="J28" s="25">
        <v>105</v>
      </c>
      <c r="K28" s="25">
        <v>-22</v>
      </c>
      <c r="L28" s="31">
        <v>-17.3</v>
      </c>
    </row>
    <row r="29" spans="1:12" x14ac:dyDescent="0.25">
      <c r="A29" s="4" t="s">
        <v>18</v>
      </c>
      <c r="B29" s="58">
        <v>18</v>
      </c>
      <c r="C29" s="61">
        <v>-6</v>
      </c>
      <c r="D29" s="63">
        <v>-25</v>
      </c>
      <c r="E29" s="61">
        <v>5</v>
      </c>
      <c r="F29" s="61">
        <v>-5</v>
      </c>
      <c r="G29" s="63">
        <v>-50</v>
      </c>
      <c r="H29" s="63">
        <v>27.8</v>
      </c>
      <c r="I29" s="63">
        <v>-13.9</v>
      </c>
      <c r="J29" s="61">
        <v>4</v>
      </c>
      <c r="K29" s="61">
        <v>-8</v>
      </c>
      <c r="L29" s="55">
        <v>-66.7</v>
      </c>
    </row>
    <row r="30" spans="1:12" x14ac:dyDescent="0.25">
      <c r="A30" s="5" t="s">
        <v>24</v>
      </c>
      <c r="B30" s="59">
        <v>35</v>
      </c>
      <c r="C30" s="24">
        <v>-10</v>
      </c>
      <c r="D30" s="64">
        <v>-22.2</v>
      </c>
      <c r="E30" s="24">
        <v>16</v>
      </c>
      <c r="F30" s="24">
        <v>-7</v>
      </c>
      <c r="G30" s="64">
        <v>-30.4</v>
      </c>
      <c r="H30" s="64">
        <v>45.7</v>
      </c>
      <c r="I30" s="64">
        <v>-5.4</v>
      </c>
      <c r="J30" s="24">
        <v>12</v>
      </c>
      <c r="K30" s="24">
        <v>-10</v>
      </c>
      <c r="L30" s="30">
        <v>-45.5</v>
      </c>
    </row>
    <row r="31" spans="1:12" x14ac:dyDescent="0.25">
      <c r="A31" s="5" t="s">
        <v>25</v>
      </c>
      <c r="B31" s="59">
        <v>56</v>
      </c>
      <c r="C31" s="24">
        <v>-6</v>
      </c>
      <c r="D31" s="64">
        <v>-9.6999999999999993</v>
      </c>
      <c r="E31" s="24">
        <v>27</v>
      </c>
      <c r="F31" s="61">
        <v>-6</v>
      </c>
      <c r="G31" s="64">
        <v>-18.2</v>
      </c>
      <c r="H31" s="64">
        <v>48.2</v>
      </c>
      <c r="I31" s="64">
        <v>-5</v>
      </c>
      <c r="J31" s="24">
        <v>21</v>
      </c>
      <c r="K31" s="24">
        <v>-8</v>
      </c>
      <c r="L31" s="30">
        <v>-27.6</v>
      </c>
    </row>
    <row r="32" spans="1:12" x14ac:dyDescent="0.25">
      <c r="A32" s="5" t="s">
        <v>26</v>
      </c>
      <c r="B32" s="59">
        <v>81</v>
      </c>
      <c r="C32" s="24">
        <v>-2</v>
      </c>
      <c r="D32" s="64">
        <v>-2.4</v>
      </c>
      <c r="E32" s="24">
        <v>39</v>
      </c>
      <c r="F32" s="24"/>
      <c r="G32" s="64"/>
      <c r="H32" s="64">
        <v>48.1</v>
      </c>
      <c r="I32" s="64">
        <v>1.1000000000000001</v>
      </c>
      <c r="J32" s="24">
        <v>31</v>
      </c>
      <c r="K32" s="24">
        <v>-2</v>
      </c>
      <c r="L32" s="30">
        <v>-6.1</v>
      </c>
    </row>
    <row r="33" spans="1:12" x14ac:dyDescent="0.25">
      <c r="A33" s="5" t="s">
        <v>27</v>
      </c>
      <c r="B33" s="59"/>
      <c r="C33" s="24"/>
      <c r="D33" s="64"/>
      <c r="E33" s="24"/>
      <c r="F33" s="24"/>
      <c r="G33" s="64"/>
      <c r="H33" s="64"/>
      <c r="I33" s="64"/>
      <c r="J33" s="24"/>
      <c r="K33" s="24"/>
      <c r="L33" s="30"/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600-000000000000}"/>
  </dataValidations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刑法犯</vt:lpstr>
      <vt:lpstr>凶悪犯</vt:lpstr>
      <vt:lpstr>粗暴犯</vt:lpstr>
      <vt:lpstr>窃盗犯</vt:lpstr>
      <vt:lpstr>知能犯</vt:lpstr>
      <vt:lpstr>風俗犯</vt:lpstr>
      <vt:lpstr>その他刑法犯</vt:lpstr>
      <vt:lpstr>その他刑法犯!Print_Area</vt:lpstr>
      <vt:lpstr>凶悪犯!Print_Area</vt:lpstr>
      <vt:lpstr>刑法犯!Print_Area</vt:lpstr>
      <vt:lpstr>窃盗犯!Print_Area</vt:lpstr>
      <vt:lpstr>粗暴犯!Print_Area</vt:lpstr>
      <vt:lpstr>知能犯!Print_Area</vt:lpstr>
      <vt:lpstr>風俗犯!Print_Area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2024-08-08T05:06:36Z</dcterms:created>
  <dcterms:modified xsi:type="dcterms:W3CDTF">2026-05-12T02:22:49Z</dcterms:modified>
</cp:coreProperties>
</file>