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180\Desktop\【9月12日〆】オープンデータ\作業用\"/>
    </mc:Choice>
  </mc:AlternateContent>
  <xr:revisionPtr revIDLastSave="0" documentId="13_ncr:1_{EAF7DD6F-F83B-493D-BE76-721770EC91BC}" xr6:coauthVersionLast="47" xr6:coauthVersionMax="47" xr10:uidLastSave="{00000000-0000-0000-0000-000000000000}"/>
  <bookViews>
    <workbookView xWindow="-120" yWindow="-120" windowWidth="29040" windowHeight="15840" tabRatio="545" xr2:uid="{00000000-000D-0000-FFFF-FFFF00000000}"/>
  </bookViews>
  <sheets>
    <sheet name="R3 hogojinin" sheetId="13" r:id="rId1"/>
  </sheets>
  <definedNames>
    <definedName name="_xlnm.Print_Area" localSheetId="0">'R3 hogojinin'!$A$1:$BC$452</definedName>
    <definedName name="SUM" localSheetId="0">'R3 hogojinin'!$B$6:$B$19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3" l="1"/>
  <c r="B71" i="13" s="1"/>
  <c r="B106" i="13" s="1"/>
  <c r="B141" i="13" s="1"/>
  <c r="B176" i="13" s="1"/>
  <c r="B211" i="13" s="1"/>
  <c r="B246" i="13" s="1"/>
  <c r="B281" i="13" s="1"/>
  <c r="B316" i="13" s="1"/>
  <c r="B351" i="13" s="1"/>
  <c r="B386" i="13" s="1"/>
  <c r="B421" i="13" s="1"/>
  <c r="AD1" i="13"/>
</calcChain>
</file>

<file path=xl/sharedStrings.xml><?xml version="1.0" encoding="utf-8"?>
<sst xmlns="http://schemas.openxmlformats.org/spreadsheetml/2006/main" count="1043" uniqueCount="79">
  <si>
    <t>能代市</t>
    <rPh sb="0" eb="3">
      <t>ノシロシ</t>
    </rPh>
    <phoneticPr fontId="19"/>
  </si>
  <si>
    <t>教育扶助</t>
  </si>
  <si>
    <t>入 院 外</t>
  </si>
  <si>
    <t>出産扶助</t>
  </si>
  <si>
    <t>住宅扶助</t>
  </si>
  <si>
    <t>市  計</t>
  </si>
  <si>
    <t>世帯数</t>
  </si>
  <si>
    <t>前 年 比</t>
  </si>
  <si>
    <t>精  神</t>
  </si>
  <si>
    <t>葬祭扶助</t>
  </si>
  <si>
    <t>生活扶助</t>
  </si>
  <si>
    <t>南</t>
    <rPh sb="0" eb="1">
      <t>ミナミ</t>
    </rPh>
    <phoneticPr fontId="19"/>
  </si>
  <si>
    <t>前年同月</t>
  </si>
  <si>
    <t>計</t>
  </si>
  <si>
    <t>全  国</t>
  </si>
  <si>
    <t>保　護　状　況　そ　の　１　：　人　員　（　６　月　分　）　</t>
  </si>
  <si>
    <t>医　　　　療　　　　扶　　　　助　　　　人　　　　員</t>
  </si>
  <si>
    <t>介　 　護 　　扶 　　助　　人　　員</t>
  </si>
  <si>
    <t>秋田市</t>
  </si>
  <si>
    <t>※各数値は、年度合計数値を１２で除し、各々小数点以下第１位で四捨五入しているため加算しても一致しない場合がある。</t>
    <rPh sb="1" eb="4">
      <t>カクスウチ</t>
    </rPh>
    <rPh sb="6" eb="8">
      <t>ネンド</t>
    </rPh>
    <rPh sb="8" eb="10">
      <t>ゴウケイ</t>
    </rPh>
    <rPh sb="10" eb="12">
      <t>スウチ</t>
    </rPh>
    <rPh sb="16" eb="17">
      <t>ジョ</t>
    </rPh>
    <rPh sb="19" eb="21">
      <t>オノオノ</t>
    </rPh>
    <rPh sb="21" eb="24">
      <t>ショウスウテン</t>
    </rPh>
    <rPh sb="24" eb="26">
      <t>イカ</t>
    </rPh>
    <rPh sb="26" eb="27">
      <t>ダイ</t>
    </rPh>
    <rPh sb="28" eb="29">
      <t>イ</t>
    </rPh>
    <rPh sb="30" eb="34">
      <t>シシャゴニュウ</t>
    </rPh>
    <rPh sb="40" eb="42">
      <t>カサン</t>
    </rPh>
    <rPh sb="45" eb="47">
      <t>イッチ</t>
    </rPh>
    <rPh sb="50" eb="52">
      <t>バアイ</t>
    </rPh>
    <phoneticPr fontId="19"/>
  </si>
  <si>
    <t>男鹿市</t>
    <rPh sb="0" eb="3">
      <t>オガシ</t>
    </rPh>
    <phoneticPr fontId="19"/>
  </si>
  <si>
    <t>その他</t>
  </si>
  <si>
    <t>郡  計</t>
  </si>
  <si>
    <t>保　護　状　況　そ　の　１　：　人　員　（　１　月　分　）</t>
  </si>
  <si>
    <t>医療施設</t>
  </si>
  <si>
    <t>医単人員</t>
  </si>
  <si>
    <t>保　護　状　況　そ　の　１　：　人　員　（　９　月　分　）　</t>
  </si>
  <si>
    <t>地域密着型介護老人　　福祉施設</t>
    <rPh sb="0" eb="2">
      <t>チイキ</t>
    </rPh>
    <rPh sb="2" eb="5">
      <t>ミッチャクガタ</t>
    </rPh>
    <rPh sb="5" eb="7">
      <t>カイゴ</t>
    </rPh>
    <rPh sb="7" eb="9">
      <t>ロウジン</t>
    </rPh>
    <rPh sb="11" eb="13">
      <t>フクシ</t>
    </rPh>
    <rPh sb="13" eb="15">
      <t>シセツ</t>
    </rPh>
    <phoneticPr fontId="19"/>
  </si>
  <si>
    <t xml:space="preserve">  （含む停止中）</t>
  </si>
  <si>
    <t>入　　院</t>
  </si>
  <si>
    <t xml:space="preserve"> の推計人口</t>
  </si>
  <si>
    <t>世帯数</t>
    <rPh sb="0" eb="3">
      <t>セタイスウ</t>
    </rPh>
    <phoneticPr fontId="19"/>
  </si>
  <si>
    <t>総数　ａ</t>
  </si>
  <si>
    <t>-</t>
  </si>
  <si>
    <t>人　　口</t>
  </si>
  <si>
    <t>実人員</t>
  </si>
  <si>
    <t>保 護 率</t>
  </si>
  <si>
    <t>介護老人</t>
  </si>
  <si>
    <t>介護療養型</t>
  </si>
  <si>
    <t>生業扶助</t>
  </si>
  <si>
    <t>パーミリ</t>
  </si>
  <si>
    <t>人    員</t>
  </si>
  <si>
    <t>総  数</t>
  </si>
  <si>
    <t>鹿角市</t>
    <rPh sb="0" eb="1">
      <t>シカ</t>
    </rPh>
    <rPh sb="1" eb="2">
      <t>ツノ</t>
    </rPh>
    <rPh sb="2" eb="3">
      <t>シ</t>
    </rPh>
    <phoneticPr fontId="19"/>
  </si>
  <si>
    <t>福祉施設</t>
  </si>
  <si>
    <t>保健施設</t>
  </si>
  <si>
    <t>居宅介護</t>
  </si>
  <si>
    <t>ａの再掲</t>
  </si>
  <si>
    <t>県  計</t>
  </si>
  <si>
    <t>由利本荘市</t>
    <rPh sb="0" eb="2">
      <t>ユリ</t>
    </rPh>
    <rPh sb="2" eb="5">
      <t>ホンジョウシ</t>
    </rPh>
    <phoneticPr fontId="19"/>
  </si>
  <si>
    <t>保　護　状　況　そ　の　１　：　人　員　（　４　月　分　）　　</t>
  </si>
  <si>
    <t>北秋田市</t>
    <rPh sb="0" eb="3">
      <t>キタアキタ</t>
    </rPh>
    <rPh sb="3" eb="4">
      <t>シ</t>
    </rPh>
    <phoneticPr fontId="19"/>
  </si>
  <si>
    <t>保　護　状　況　そ　の　１　：　人　員　（　平 均　）　</t>
  </si>
  <si>
    <t>被　保　護</t>
  </si>
  <si>
    <t>山　本</t>
    <rPh sb="0" eb="1">
      <t>ヤマ</t>
    </rPh>
    <rPh sb="2" eb="3">
      <t>ホン</t>
    </rPh>
    <phoneticPr fontId="19"/>
  </si>
  <si>
    <t>大仙市</t>
    <rPh sb="0" eb="2">
      <t>ダイセン</t>
    </rPh>
    <rPh sb="2" eb="3">
      <t>シ</t>
    </rPh>
    <phoneticPr fontId="19"/>
  </si>
  <si>
    <t>大館市</t>
    <rPh sb="0" eb="3">
      <t>オオダテシ</t>
    </rPh>
    <phoneticPr fontId="19"/>
  </si>
  <si>
    <t>湯沢市</t>
    <rPh sb="0" eb="3">
      <t>ユザワシ</t>
    </rPh>
    <phoneticPr fontId="19"/>
  </si>
  <si>
    <t>潟上市</t>
    <rPh sb="0" eb="3">
      <t>カタガミシ</t>
    </rPh>
    <phoneticPr fontId="19"/>
  </si>
  <si>
    <t>仙北市</t>
    <rPh sb="0" eb="3">
      <t>センボクシ</t>
    </rPh>
    <phoneticPr fontId="19"/>
  </si>
  <si>
    <t>横手市</t>
    <rPh sb="0" eb="3">
      <t>ヨコテシ</t>
    </rPh>
    <phoneticPr fontId="19"/>
  </si>
  <si>
    <t>にかほ市</t>
    <rPh sb="3" eb="4">
      <t>シ</t>
    </rPh>
    <phoneticPr fontId="19"/>
  </si>
  <si>
    <t>中　央</t>
    <rPh sb="0" eb="1">
      <t>ナカ</t>
    </rPh>
    <rPh sb="2" eb="3">
      <t>ヒサシ</t>
    </rPh>
    <phoneticPr fontId="19"/>
  </si>
  <si>
    <t>北</t>
    <rPh sb="0" eb="1">
      <t>キタ</t>
    </rPh>
    <phoneticPr fontId="19"/>
  </si>
  <si>
    <t>介護予防</t>
    <rPh sb="0" eb="2">
      <t>カイゴ</t>
    </rPh>
    <rPh sb="2" eb="4">
      <t>ヨボウ</t>
    </rPh>
    <phoneticPr fontId="19"/>
  </si>
  <si>
    <t>（含む停止中）</t>
  </si>
  <si>
    <t>介護医療院</t>
    <rPh sb="0" eb="2">
      <t>カイゴ</t>
    </rPh>
    <rPh sb="2" eb="4">
      <t>イリョウ</t>
    </rPh>
    <rPh sb="4" eb="5">
      <t>イン</t>
    </rPh>
    <phoneticPr fontId="19"/>
  </si>
  <si>
    <t>令　和　３　年　度　　　　　　　　　　　　</t>
    <rPh sb="0" eb="1">
      <t>レイ</t>
    </rPh>
    <rPh sb="2" eb="3">
      <t>ワ</t>
    </rPh>
    <phoneticPr fontId="19"/>
  </si>
  <si>
    <t>保　護　状　況　そ　の　１　：　人　員　（　合　計　）</t>
  </si>
  <si>
    <t>保　護　状　況　そ　の　１　：　人　員　（　５　月　分　）</t>
  </si>
  <si>
    <t>保　護　状　況　そ　の　１　：　人　員　（　７　月　分　）</t>
  </si>
  <si>
    <t>保　護　状　況　そ　の　１　：　人　員　（　８　月　分　）　</t>
  </si>
  <si>
    <t>保　護　状　況　そ　の　１　：　人　員　（　１０　月　分　）</t>
  </si>
  <si>
    <t>保　護　状　況　そ　の　１　：　人　員　（１１　月　分　）　</t>
  </si>
  <si>
    <t>保　護　状　況　そ　の　１　：　人　員　（　１２　月　分　）</t>
  </si>
  <si>
    <t>保　護　状　況　そ　の　１　：　人　員　（　２　月　分　）</t>
  </si>
  <si>
    <t>保　護　状　況　そ　の　１　：　人　員　（　３　月　分　）</t>
  </si>
  <si>
    <t>R2.10.1現在</t>
    <rPh sb="7" eb="9">
      <t>ゲンザイ</t>
    </rPh>
    <phoneticPr fontId="19"/>
  </si>
  <si>
    <t>R3.10.1現在</t>
    <rPh sb="7" eb="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</si>
</sst>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46" x14ac:knownFonts="1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7" borderId="1" applyNumberFormat="0" applyAlignment="0" applyProtection="0">
      <alignment vertical="center"/>
    </xf>
    <xf numFmtId="0" fontId="6" fillId="27" borderId="1" applyNumberFormat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22" fillId="0" borderId="0" applyFont="0" applyFill="0" applyBorder="0" applyAlignment="0" applyProtection="0"/>
    <xf numFmtId="0" fontId="1" fillId="0" borderId="0">
      <alignment vertical="center"/>
    </xf>
    <xf numFmtId="0" fontId="24" fillId="0" borderId="0"/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1" borderId="55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4" fillId="53" borderId="56" applyNumberFormat="0" applyFont="0" applyAlignment="0" applyProtection="0">
      <alignment vertical="center"/>
    </xf>
    <xf numFmtId="0" fontId="30" fillId="0" borderId="57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54" borderId="5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59" applyNumberFormat="0" applyFill="0" applyAlignment="0" applyProtection="0">
      <alignment vertical="center"/>
    </xf>
    <xf numFmtId="0" fontId="36" fillId="0" borderId="60" applyNumberFormat="0" applyFill="0" applyAlignment="0" applyProtection="0">
      <alignment vertical="center"/>
    </xf>
    <xf numFmtId="0" fontId="37" fillId="0" borderId="6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32" fillId="54" borderId="6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8" borderId="58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88">
    <xf numFmtId="0" fontId="0" fillId="0" borderId="0" xfId="0"/>
    <xf numFmtId="38" fontId="43" fillId="0" borderId="43" xfId="99" applyFont="1" applyFill="1" applyBorder="1"/>
    <xf numFmtId="38" fontId="43" fillId="0" borderId="40" xfId="99" applyFont="1" applyFill="1" applyBorder="1"/>
    <xf numFmtId="38" fontId="43" fillId="0" borderId="30" xfId="99" applyFont="1" applyFill="1" applyBorder="1"/>
    <xf numFmtId="38" fontId="43" fillId="0" borderId="50" xfId="99" applyFont="1" applyFill="1" applyBorder="1"/>
    <xf numFmtId="38" fontId="43" fillId="0" borderId="48" xfId="99" applyFont="1" applyFill="1" applyBorder="1"/>
    <xf numFmtId="38" fontId="43" fillId="0" borderId="53" xfId="99" applyFont="1" applyFill="1" applyBorder="1"/>
    <xf numFmtId="0" fontId="20" fillId="0" borderId="0" xfId="0" applyFont="1" applyFill="1"/>
    <xf numFmtId="0" fontId="21" fillId="0" borderId="0" xfId="0" applyFont="1" applyFill="1"/>
    <xf numFmtId="0" fontId="43" fillId="0" borderId="11" xfId="0" applyFont="1" applyFill="1" applyBorder="1"/>
    <xf numFmtId="0" fontId="43" fillId="0" borderId="32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centerContinuous"/>
    </xf>
    <xf numFmtId="0" fontId="43" fillId="0" borderId="32" xfId="0" applyFont="1" applyFill="1" applyBorder="1"/>
    <xf numFmtId="0" fontId="43" fillId="0" borderId="23" xfId="0" applyFont="1" applyFill="1" applyBorder="1"/>
    <xf numFmtId="0" fontId="43" fillId="0" borderId="21" xfId="0" applyFont="1" applyFill="1" applyBorder="1" applyAlignment="1">
      <alignment horizontal="centerContinuous"/>
    </xf>
    <xf numFmtId="0" fontId="43" fillId="0" borderId="16" xfId="0" applyFont="1" applyFill="1" applyBorder="1" applyAlignment="1">
      <alignment horizontal="centerContinuous"/>
    </xf>
    <xf numFmtId="0" fontId="43" fillId="0" borderId="21" xfId="0" applyFont="1" applyFill="1" applyBorder="1"/>
    <xf numFmtId="0" fontId="43" fillId="0" borderId="16" xfId="0" applyFont="1" applyFill="1" applyBorder="1"/>
    <xf numFmtId="0" fontId="43" fillId="0" borderId="19" xfId="0" applyFont="1" applyFill="1" applyBorder="1"/>
    <xf numFmtId="0" fontId="43" fillId="0" borderId="0" xfId="0" applyFont="1" applyFill="1" applyBorder="1"/>
    <xf numFmtId="0" fontId="43" fillId="0" borderId="10" xfId="0" applyFont="1" applyFill="1" applyBorder="1"/>
    <xf numFmtId="0" fontId="23" fillId="0" borderId="33" xfId="0" applyFont="1" applyFill="1" applyBorder="1" applyAlignment="1">
      <alignment horizontal="center"/>
    </xf>
    <xf numFmtId="0" fontId="43" fillId="0" borderId="23" xfId="0" applyFont="1" applyFill="1" applyBorder="1" applyAlignment="1">
      <alignment horizontal="center"/>
    </xf>
    <xf numFmtId="0" fontId="43" fillId="0" borderId="33" xfId="0" applyFont="1" applyFill="1" applyBorder="1" applyAlignment="1">
      <alignment horizontal="center"/>
    </xf>
    <xf numFmtId="0" fontId="43" fillId="0" borderId="22" xfId="0" applyFont="1" applyFill="1" applyBorder="1" applyAlignment="1">
      <alignment horizontal="center"/>
    </xf>
    <xf numFmtId="0" fontId="43" fillId="0" borderId="20" xfId="0" applyFont="1" applyFill="1" applyBorder="1"/>
    <xf numFmtId="0" fontId="43" fillId="0" borderId="10" xfId="0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 shrinkToFit="1"/>
    </xf>
    <xf numFmtId="0" fontId="43" fillId="0" borderId="20" xfId="0" applyFont="1" applyFill="1" applyBorder="1" applyAlignment="1">
      <alignment horizontal="center"/>
    </xf>
    <xf numFmtId="0" fontId="43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7" xfId="0" applyFont="1" applyFill="1" applyBorder="1"/>
    <xf numFmtId="0" fontId="43" fillId="0" borderId="0" xfId="0" applyFont="1" applyFill="1" applyBorder="1" applyAlignment="1">
      <alignment horizontal="center"/>
    </xf>
    <xf numFmtId="0" fontId="43" fillId="0" borderId="25" xfId="0" applyFont="1" applyFill="1" applyBorder="1"/>
    <xf numFmtId="0" fontId="23" fillId="0" borderId="34" xfId="0" applyFont="1" applyFill="1" applyBorder="1"/>
    <xf numFmtId="0" fontId="43" fillId="0" borderId="39" xfId="0" applyFont="1" applyFill="1" applyBorder="1" applyAlignment="1">
      <alignment horizontal="centerContinuous"/>
    </xf>
    <xf numFmtId="0" fontId="43" fillId="0" borderId="34" xfId="0" applyFont="1" applyFill="1" applyBorder="1" applyAlignment="1">
      <alignment horizontal="center"/>
    </xf>
    <xf numFmtId="0" fontId="43" fillId="0" borderId="39" xfId="0" applyFont="1" applyFill="1" applyBorder="1" applyAlignment="1">
      <alignment horizontal="center"/>
    </xf>
    <xf numFmtId="0" fontId="43" fillId="0" borderId="47" xfId="0" applyFont="1" applyFill="1" applyBorder="1" applyAlignment="1">
      <alignment horizontal="center"/>
    </xf>
    <xf numFmtId="0" fontId="43" fillId="0" borderId="25" xfId="0" applyFont="1" applyFill="1" applyBorder="1" applyAlignment="1">
      <alignment horizontal="center"/>
    </xf>
    <xf numFmtId="0" fontId="43" fillId="0" borderId="25" xfId="0" applyFont="1" applyFill="1" applyBorder="1" applyAlignment="1">
      <alignment horizontal="center" shrinkToFit="1"/>
    </xf>
    <xf numFmtId="0" fontId="43" fillId="0" borderId="26" xfId="0" applyFont="1" applyFill="1" applyBorder="1" applyAlignment="1">
      <alignment horizontal="center"/>
    </xf>
    <xf numFmtId="38" fontId="43" fillId="0" borderId="35" xfId="99" applyFont="1" applyFill="1" applyBorder="1"/>
    <xf numFmtId="177" fontId="43" fillId="0" borderId="35" xfId="0" applyNumberFormat="1" applyFont="1" applyFill="1" applyBorder="1"/>
    <xf numFmtId="38" fontId="43" fillId="0" borderId="0" xfId="99" applyFont="1" applyFill="1" applyBorder="1"/>
    <xf numFmtId="0" fontId="43" fillId="0" borderId="27" xfId="0" applyFont="1" applyFill="1" applyBorder="1" applyAlignment="1">
      <alignment horizontal="center"/>
    </xf>
    <xf numFmtId="38" fontId="43" fillId="0" borderId="36" xfId="99" applyFont="1" applyFill="1" applyBorder="1"/>
    <xf numFmtId="38" fontId="43" fillId="0" borderId="41" xfId="99" applyFont="1" applyFill="1" applyBorder="1"/>
    <xf numFmtId="38" fontId="43" fillId="0" borderId="29" xfId="99" applyFont="1" applyFill="1" applyBorder="1"/>
    <xf numFmtId="177" fontId="43" fillId="0" borderId="36" xfId="0" applyNumberFormat="1" applyFont="1" applyFill="1" applyBorder="1"/>
    <xf numFmtId="38" fontId="43" fillId="0" borderId="27" xfId="99" applyFont="1" applyFill="1" applyBorder="1"/>
    <xf numFmtId="38" fontId="43" fillId="0" borderId="51" xfId="99" applyFont="1" applyFill="1" applyBorder="1"/>
    <xf numFmtId="0" fontId="43" fillId="0" borderId="28" xfId="0" applyFont="1" applyFill="1" applyBorder="1" applyAlignment="1">
      <alignment horizontal="center"/>
    </xf>
    <xf numFmtId="0" fontId="43" fillId="0" borderId="29" xfId="0" applyFont="1" applyFill="1" applyBorder="1" applyAlignment="1">
      <alignment horizontal="center"/>
    </xf>
    <xf numFmtId="177" fontId="43" fillId="0" borderId="44" xfId="0" applyNumberFormat="1" applyFont="1" applyFill="1" applyBorder="1"/>
    <xf numFmtId="0" fontId="43" fillId="0" borderId="30" xfId="0" applyFont="1" applyFill="1" applyBorder="1" applyAlignment="1">
      <alignment horizontal="center"/>
    </xf>
    <xf numFmtId="0" fontId="43" fillId="0" borderId="31" xfId="0" applyFont="1" applyFill="1" applyBorder="1"/>
    <xf numFmtId="176" fontId="43" fillId="0" borderId="37" xfId="99" applyNumberFormat="1" applyFont="1" applyFill="1" applyBorder="1"/>
    <xf numFmtId="176" fontId="43" fillId="0" borderId="31" xfId="99" applyNumberFormat="1" applyFont="1" applyFill="1" applyBorder="1"/>
    <xf numFmtId="176" fontId="43" fillId="0" borderId="42" xfId="99" applyNumberFormat="1" applyFont="1" applyFill="1" applyBorder="1" applyAlignment="1">
      <alignment horizontal="right"/>
    </xf>
    <xf numFmtId="176" fontId="43" fillId="0" borderId="31" xfId="99" applyNumberFormat="1" applyFont="1" applyFill="1" applyBorder="1" applyAlignment="1">
      <alignment horizontal="right"/>
    </xf>
    <xf numFmtId="176" fontId="43" fillId="0" borderId="52" xfId="99" applyNumberFormat="1" applyFont="1" applyFill="1" applyBorder="1" applyAlignment="1">
      <alignment horizontal="right"/>
    </xf>
    <xf numFmtId="176" fontId="43" fillId="0" borderId="46" xfId="99" applyNumberFormat="1" applyFont="1" applyFill="1" applyBorder="1" applyAlignment="1">
      <alignment horizontal="center"/>
    </xf>
    <xf numFmtId="176" fontId="43" fillId="0" borderId="42" xfId="99" applyNumberFormat="1" applyFont="1" applyFill="1" applyBorder="1"/>
    <xf numFmtId="176" fontId="43" fillId="0" borderId="42" xfId="99" applyNumberFormat="1" applyFont="1" applyFill="1" applyBorder="1" applyAlignment="1"/>
    <xf numFmtId="176" fontId="43" fillId="0" borderId="0" xfId="99" applyNumberFormat="1" applyFont="1" applyFill="1" applyBorder="1"/>
    <xf numFmtId="0" fontId="43" fillId="0" borderId="31" xfId="0" applyFont="1" applyFill="1" applyBorder="1" applyAlignment="1">
      <alignment horizontal="center"/>
    </xf>
    <xf numFmtId="38" fontId="43" fillId="0" borderId="42" xfId="99" applyFont="1" applyFill="1" applyBorder="1"/>
    <xf numFmtId="38" fontId="43" fillId="0" borderId="31" xfId="99" applyFont="1" applyFill="1" applyBorder="1"/>
    <xf numFmtId="177" fontId="43" fillId="0" borderId="37" xfId="0" applyNumberFormat="1" applyFont="1" applyFill="1" applyBorder="1"/>
    <xf numFmtId="38" fontId="43" fillId="0" borderId="46" xfId="99" applyFont="1" applyFill="1" applyBorder="1"/>
    <xf numFmtId="38" fontId="43" fillId="0" borderId="52" xfId="99" applyFont="1" applyFill="1" applyBorder="1"/>
    <xf numFmtId="38" fontId="43" fillId="0" borderId="26" xfId="99" applyFont="1" applyFill="1" applyBorder="1"/>
    <xf numFmtId="177" fontId="43" fillId="0" borderId="45" xfId="0" applyNumberFormat="1" applyFont="1" applyFill="1" applyBorder="1"/>
    <xf numFmtId="38" fontId="43" fillId="0" borderId="54" xfId="99" applyFont="1" applyFill="1" applyBorder="1"/>
    <xf numFmtId="38" fontId="43" fillId="0" borderId="49" xfId="99" applyFont="1" applyFill="1" applyBorder="1"/>
    <xf numFmtId="176" fontId="43" fillId="0" borderId="31" xfId="99" applyNumberFormat="1" applyFont="1" applyFill="1" applyBorder="1" applyAlignment="1">
      <alignment horizontal="center"/>
    </xf>
    <xf numFmtId="176" fontId="43" fillId="0" borderId="42" xfId="99" applyNumberFormat="1" applyFont="1" applyFill="1" applyBorder="1" applyAlignment="1">
      <alignment horizontal="center"/>
    </xf>
    <xf numFmtId="0" fontId="43" fillId="0" borderId="14" xfId="0" applyFont="1" applyFill="1" applyBorder="1" applyAlignment="1">
      <alignment horizontal="center"/>
    </xf>
    <xf numFmtId="38" fontId="43" fillId="0" borderId="38" xfId="99" applyFont="1" applyFill="1" applyBorder="1"/>
    <xf numFmtId="38" fontId="43" fillId="0" borderId="14" xfId="99" applyFont="1" applyFill="1" applyBorder="1"/>
    <xf numFmtId="177" fontId="43" fillId="0" borderId="38" xfId="0" applyNumberFormat="1" applyFont="1" applyFill="1" applyBorder="1"/>
    <xf numFmtId="38" fontId="43" fillId="0" borderId="24" xfId="99" applyFont="1" applyFill="1" applyBorder="1"/>
    <xf numFmtId="38" fontId="43" fillId="0" borderId="12" xfId="99" applyFont="1" applyFill="1" applyBorder="1"/>
    <xf numFmtId="38" fontId="43" fillId="0" borderId="18" xfId="99" applyFont="1" applyFill="1" applyBorder="1"/>
    <xf numFmtId="0" fontId="43" fillId="0" borderId="0" xfId="0" applyFont="1" applyFill="1" applyProtection="1"/>
    <xf numFmtId="0" fontId="44" fillId="0" borderId="23" xfId="0" applyFont="1" applyFill="1" applyBorder="1" applyAlignment="1">
      <alignment horizontal="center" vertical="center" wrapText="1"/>
    </xf>
    <xf numFmtId="0" fontId="44" fillId="0" borderId="39" xfId="0" applyFont="1" applyFill="1" applyBorder="1" applyAlignment="1">
      <alignment horizontal="center" vertical="center" wrapText="1"/>
    </xf>
  </cellXfs>
  <cellStyles count="144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102" xr:uid="{023DC868-8BED-4A8A-A906-168870699848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2 4" xfId="103" xr:uid="{416AFAF4-FF59-4E0F-AC7F-76731F2F5A3A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3 4" xfId="104" xr:uid="{0D7AC9E5-252C-4815-B80D-4CA8A8FADCB7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4 4" xfId="105" xr:uid="{39F333BF-6B9B-4458-A9AB-79CC3383C662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5 4" xfId="106" xr:uid="{6770D5A6-7099-469A-8A77-DDE0C2D3D49D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20% - アクセント 6 4" xfId="107" xr:uid="{E99FE627-7DFF-485A-B7A4-A9EC218E4393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1 4" xfId="108" xr:uid="{BACF6C35-412D-42C1-A495-6B749A1E2353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2 4" xfId="109" xr:uid="{F4BCBDFE-E241-4446-9AA6-645418B833BB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3 4" xfId="110" xr:uid="{8C01798A-8C52-4530-869A-C4E321AF41F4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4 4" xfId="111" xr:uid="{BA0A424A-A23A-48D0-AEDC-DA57A795CAFE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5 4" xfId="112" xr:uid="{918CACD2-59B3-45A9-AEC1-7B29838E73D3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40% - アクセント 6 4" xfId="113" xr:uid="{3CAE7902-705C-40F2-87BF-9791CA2785F7}"/>
    <cellStyle name="60% - アクセント 1" xfId="37" builtinId="32" customBuiltin="1"/>
    <cellStyle name="60% - アクセント 1 2" xfId="38" xr:uid="{00000000-0005-0000-0000-000025000000}"/>
    <cellStyle name="60% - アクセント 1 3" xfId="114" xr:uid="{395A837F-F54D-428E-B356-C7612C7D6554}"/>
    <cellStyle name="60% - アクセント 2" xfId="39" builtinId="36" customBuiltin="1"/>
    <cellStyle name="60% - アクセント 2 2" xfId="40" xr:uid="{00000000-0005-0000-0000-000027000000}"/>
    <cellStyle name="60% - アクセント 2 3" xfId="115" xr:uid="{938B1AF6-EA5B-4A48-A2F0-8C1CE8236B2D}"/>
    <cellStyle name="60% - アクセント 3" xfId="41" builtinId="40" customBuiltin="1"/>
    <cellStyle name="60% - アクセント 3 2" xfId="42" xr:uid="{00000000-0005-0000-0000-000029000000}"/>
    <cellStyle name="60% - アクセント 3 3" xfId="116" xr:uid="{0F7E223C-F91E-4037-9DFE-E5E482639F5B}"/>
    <cellStyle name="60% - アクセント 4" xfId="43" builtinId="44" customBuiltin="1"/>
    <cellStyle name="60% - アクセント 4 2" xfId="44" xr:uid="{00000000-0005-0000-0000-00002B000000}"/>
    <cellStyle name="60% - アクセント 4 3" xfId="117" xr:uid="{2B36117F-32E3-491F-A015-B4A0F57E0F77}"/>
    <cellStyle name="60% - アクセント 5" xfId="45" builtinId="48" customBuiltin="1"/>
    <cellStyle name="60% - アクセント 5 2" xfId="46" xr:uid="{00000000-0005-0000-0000-00002D000000}"/>
    <cellStyle name="60% - アクセント 5 3" xfId="118" xr:uid="{F83AA8F4-6725-4C29-9AA6-C28D0BDF778E}"/>
    <cellStyle name="60% - アクセント 6" xfId="47" builtinId="52" customBuiltin="1"/>
    <cellStyle name="60% - アクセント 6 2" xfId="48" xr:uid="{00000000-0005-0000-0000-00002F000000}"/>
    <cellStyle name="60% - アクセント 6 3" xfId="119" xr:uid="{C8DB8939-B5EB-4861-A63A-B050F7621864}"/>
    <cellStyle name="アクセント 1" xfId="51" builtinId="29" customBuiltin="1"/>
    <cellStyle name="アクセント 1 2" xfId="52" xr:uid="{00000000-0005-0000-0000-000033000000}"/>
    <cellStyle name="アクセント 1 3" xfId="120" xr:uid="{75587C54-A5A1-4636-9155-704A0686E171}"/>
    <cellStyle name="アクセント 2" xfId="53" builtinId="33" customBuiltin="1"/>
    <cellStyle name="アクセント 2 2" xfId="54" xr:uid="{00000000-0005-0000-0000-000035000000}"/>
    <cellStyle name="アクセント 2 3" xfId="121" xr:uid="{9C7B78AD-D958-42E0-B931-8052BAE4CFA8}"/>
    <cellStyle name="アクセント 3" xfId="55" builtinId="37" customBuiltin="1"/>
    <cellStyle name="アクセント 3 2" xfId="56" xr:uid="{00000000-0005-0000-0000-000037000000}"/>
    <cellStyle name="アクセント 3 3" xfId="122" xr:uid="{CA7CED0E-CCA3-4A0E-8F03-D011339BDFB3}"/>
    <cellStyle name="アクセント 4" xfId="57" builtinId="41" customBuiltin="1"/>
    <cellStyle name="アクセント 4 2" xfId="58" xr:uid="{00000000-0005-0000-0000-000039000000}"/>
    <cellStyle name="アクセント 4 3" xfId="123" xr:uid="{3DA3FB71-6DBD-4AE9-BD7D-BEA33EBB86BB}"/>
    <cellStyle name="アクセント 5" xfId="59" builtinId="45" customBuiltin="1"/>
    <cellStyle name="アクセント 5 2" xfId="60" xr:uid="{00000000-0005-0000-0000-00003B000000}"/>
    <cellStyle name="アクセント 5 3" xfId="124" xr:uid="{4E2DA0B6-2783-4CAF-9D8C-F42AD9599BCA}"/>
    <cellStyle name="アクセント 6" xfId="61" builtinId="49" customBuiltin="1"/>
    <cellStyle name="アクセント 6 2" xfId="62" xr:uid="{00000000-0005-0000-0000-00003D000000}"/>
    <cellStyle name="アクセント 6 3" xfId="125" xr:uid="{7C17E850-374A-4BCE-91C1-DE047551F903}"/>
    <cellStyle name="タイトル" xfId="63" builtinId="15" customBuiltin="1"/>
    <cellStyle name="タイトル 2" xfId="64" xr:uid="{00000000-0005-0000-0000-00003F000000}"/>
    <cellStyle name="タイトル 3" xfId="126" xr:uid="{3075157D-D383-44FA-91E4-7A6697BF3486}"/>
    <cellStyle name="チェック セル" xfId="65" builtinId="23" customBuiltin="1"/>
    <cellStyle name="チェック セル 2" xfId="66" xr:uid="{00000000-0005-0000-0000-000041000000}"/>
    <cellStyle name="チェック セル 3" xfId="127" xr:uid="{4A66B606-420F-4137-9B7B-9F64793CCAE2}"/>
    <cellStyle name="どちらでもない" xfId="49" builtinId="28" customBuiltin="1"/>
    <cellStyle name="どちらでもない 2" xfId="50" xr:uid="{00000000-0005-0000-0000-000031000000}"/>
    <cellStyle name="どちらでもない 3" xfId="128" xr:uid="{A7D33270-8140-485B-8459-D3BA0C8FDE69}"/>
    <cellStyle name="メモ 2" xfId="67" xr:uid="{00000000-0005-0000-0000-000042000000}"/>
    <cellStyle name="メモ 3" xfId="68" xr:uid="{00000000-0005-0000-0000-000043000000}"/>
    <cellStyle name="メモ 4" xfId="69" xr:uid="{00000000-0005-0000-0000-000044000000}"/>
    <cellStyle name="メモ 5" xfId="129" xr:uid="{07B9BEDF-98DB-42FF-B9B0-F5726FFFA8CD}"/>
    <cellStyle name="リンク セル" xfId="70" builtinId="24" customBuiltin="1"/>
    <cellStyle name="リンク セル 2" xfId="71" xr:uid="{00000000-0005-0000-0000-000046000000}"/>
    <cellStyle name="リンク セル 3" xfId="130" xr:uid="{A78275E6-F7DD-4713-B76F-487DE2464B02}"/>
    <cellStyle name="悪い" xfId="76" builtinId="27" customBuiltin="1"/>
    <cellStyle name="悪い 2" xfId="77" xr:uid="{00000000-0005-0000-0000-00004C000000}"/>
    <cellStyle name="悪い 3" xfId="131" xr:uid="{672DA071-8327-4784-9E58-51D8B99684AA}"/>
    <cellStyle name="計算" xfId="91" builtinId="22" customBuiltin="1"/>
    <cellStyle name="計算 2" xfId="92" xr:uid="{00000000-0005-0000-0000-00005C000000}"/>
    <cellStyle name="計算 3" xfId="132" xr:uid="{A688D484-73E6-4383-9896-C5196D92B5CF}"/>
    <cellStyle name="警告文" xfId="95" builtinId="11" customBuiltin="1"/>
    <cellStyle name="警告文 2" xfId="96" xr:uid="{00000000-0005-0000-0000-000060000000}"/>
    <cellStyle name="警告文 3" xfId="133" xr:uid="{7745A085-FB15-48FC-B11D-EEB60C39978E}"/>
    <cellStyle name="桁区切り" xfId="99" builtinId="6"/>
    <cellStyle name="見出し 1" xfId="83" builtinId="16" customBuiltin="1"/>
    <cellStyle name="見出し 1 2" xfId="84" xr:uid="{00000000-0005-0000-0000-000054000000}"/>
    <cellStyle name="見出し 1 3" xfId="134" xr:uid="{29F524AB-7BE7-4A1F-88CC-BD68BEA8C8A2}"/>
    <cellStyle name="見出し 2" xfId="85" builtinId="17" customBuiltin="1"/>
    <cellStyle name="見出し 2 2" xfId="86" xr:uid="{00000000-0005-0000-0000-000056000000}"/>
    <cellStyle name="見出し 2 3" xfId="135" xr:uid="{E0689C54-AAB7-4A4C-8457-42DA80A555B2}"/>
    <cellStyle name="見出し 3" xfId="87" builtinId="18" customBuiltin="1"/>
    <cellStyle name="見出し 3 2" xfId="88" xr:uid="{00000000-0005-0000-0000-000058000000}"/>
    <cellStyle name="見出し 3 3" xfId="136" xr:uid="{6478538D-5543-41D2-BCD3-D09AF7E4E86E}"/>
    <cellStyle name="見出し 4" xfId="89" builtinId="19" customBuiltin="1"/>
    <cellStyle name="見出し 4 2" xfId="90" xr:uid="{00000000-0005-0000-0000-00005A000000}"/>
    <cellStyle name="見出し 4 3" xfId="137" xr:uid="{894D2C1D-0926-4C99-B4E9-22D02D2103C8}"/>
    <cellStyle name="集計" xfId="97" builtinId="25" customBuiltin="1"/>
    <cellStyle name="集計 2" xfId="98" xr:uid="{00000000-0005-0000-0000-000062000000}"/>
    <cellStyle name="集計 3" xfId="138" xr:uid="{B914E6E7-5EF3-4A0E-BB62-ED299B20E910}"/>
    <cellStyle name="出力" xfId="74" builtinId="21" customBuiltin="1"/>
    <cellStyle name="出力 2" xfId="75" xr:uid="{00000000-0005-0000-0000-00004A000000}"/>
    <cellStyle name="出力 3" xfId="139" xr:uid="{4F6D0621-5893-43B9-8A57-C08482D2EB0E}"/>
    <cellStyle name="説明文" xfId="93" builtinId="53" customBuiltin="1"/>
    <cellStyle name="説明文 2" xfId="94" xr:uid="{00000000-0005-0000-0000-00005E000000}"/>
    <cellStyle name="説明文 3" xfId="140" xr:uid="{6C24CAF9-199B-49DC-9802-582AD6C07305}"/>
    <cellStyle name="入力" xfId="72" builtinId="20" customBuiltin="1"/>
    <cellStyle name="入力 2" xfId="73" xr:uid="{00000000-0005-0000-0000-000048000000}"/>
    <cellStyle name="入力 3" xfId="141" xr:uid="{B9F29BFD-82E5-4F00-8AD6-43BC428B4C84}"/>
    <cellStyle name="標準" xfId="0" builtinId="0"/>
    <cellStyle name="標準 2" xfId="78" xr:uid="{00000000-0005-0000-0000-00004E000000}"/>
    <cellStyle name="標準 3" xfId="79" xr:uid="{00000000-0005-0000-0000-00004F000000}"/>
    <cellStyle name="標準 4" xfId="80" xr:uid="{00000000-0005-0000-0000-000050000000}"/>
    <cellStyle name="標準 5" xfId="100" xr:uid="{001D62AF-3D1A-42CA-9D03-FF9DD151CDC8}"/>
    <cellStyle name="標準 6" xfId="101" xr:uid="{C56436E9-3ADD-4F75-AED2-ED93DD164CCC}"/>
    <cellStyle name="標準 7" xfId="143" xr:uid="{01CB430E-431D-4249-9567-F9E94D2E9A41}"/>
    <cellStyle name="良い" xfId="81" builtinId="26" customBuiltin="1"/>
    <cellStyle name="良い 2" xfId="82" xr:uid="{00000000-0005-0000-0000-000052000000}"/>
    <cellStyle name="良い 3" xfId="142" xr:uid="{14A394EF-8379-44CA-A7C7-F6EA610AF5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BD56-516B-4083-9D95-574A39043734}">
  <dimension ref="A1:BD452"/>
  <sheetViews>
    <sheetView tabSelected="1" view="pageBreakPreview" zoomScale="75" zoomScaleNormal="75" zoomScaleSheetLayoutView="75" workbookViewId="0">
      <selection activeCell="R2" sqref="R2"/>
    </sheetView>
  </sheetViews>
  <sheetFormatPr defaultColWidth="9" defaultRowHeight="13.5" x14ac:dyDescent="0.15"/>
  <cols>
    <col min="1" max="1" width="10.625" style="7" customWidth="1"/>
    <col min="2" max="2" width="11.75" style="7" customWidth="1"/>
    <col min="3" max="3" width="9.75" style="7" bestFit="1" customWidth="1"/>
    <col min="4" max="4" width="9.125" style="7" customWidth="1"/>
    <col min="5" max="5" width="9.875" style="7" customWidth="1"/>
    <col min="6" max="6" width="9.75" style="7" customWidth="1"/>
    <col min="7" max="16" width="9.375" style="7" customWidth="1"/>
    <col min="17" max="17" width="8" style="7" customWidth="1"/>
    <col min="18" max="18" width="7.625" style="7" customWidth="1"/>
    <col min="19" max="19" width="8" style="7" customWidth="1"/>
    <col min="20" max="20" width="9.25" style="7" customWidth="1"/>
    <col min="21" max="21" width="8.75" style="7" customWidth="1"/>
    <col min="22" max="22" width="7.875" style="7" customWidth="1"/>
    <col min="23" max="23" width="9.25" style="7" customWidth="1"/>
    <col min="24" max="27" width="9.125" style="7" customWidth="1"/>
    <col min="28" max="28" width="9" style="7"/>
    <col min="29" max="29" width="10.625" style="7" customWidth="1"/>
    <col min="30" max="30" width="11.75" style="7" customWidth="1"/>
    <col min="31" max="32" width="9.125" style="7" customWidth="1"/>
    <col min="33" max="33" width="9.875" style="7" customWidth="1"/>
    <col min="34" max="41" width="9" style="7"/>
    <col min="42" max="42" width="9.125" style="7" customWidth="1"/>
    <col min="43" max="44" width="7.625" style="7" customWidth="1"/>
    <col min="45" max="46" width="9" style="7"/>
    <col min="47" max="47" width="8" style="7" customWidth="1"/>
    <col min="48" max="48" width="7.625" style="7" customWidth="1"/>
    <col min="49" max="49" width="9" style="7"/>
    <col min="50" max="50" width="8.25" style="7" customWidth="1"/>
    <col min="51" max="51" width="7.625" style="7" customWidth="1"/>
    <col min="52" max="16384" width="9" style="7"/>
  </cols>
  <sheetData>
    <row r="1" spans="1:56" ht="17.25" x14ac:dyDescent="0.2">
      <c r="B1" s="8" t="s">
        <v>67</v>
      </c>
      <c r="E1" s="8" t="s">
        <v>68</v>
      </c>
      <c r="Y1" s="8"/>
      <c r="AD1" s="8" t="str">
        <f>B1</f>
        <v>令　和　３　年　度　　　　　　　　　　　　</v>
      </c>
      <c r="AG1" s="8" t="s">
        <v>52</v>
      </c>
      <c r="BA1" s="8"/>
    </row>
    <row r="3" spans="1:56" ht="20.100000000000001" customHeight="1" x14ac:dyDescent="0.15">
      <c r="A3" s="9"/>
      <c r="B3" s="10" t="s">
        <v>34</v>
      </c>
      <c r="C3" s="11" t="s">
        <v>53</v>
      </c>
      <c r="D3" s="11"/>
      <c r="E3" s="12"/>
      <c r="F3" s="13"/>
      <c r="G3" s="13"/>
      <c r="H3" s="13"/>
      <c r="I3" s="14" t="s">
        <v>17</v>
      </c>
      <c r="J3" s="15"/>
      <c r="K3" s="15"/>
      <c r="L3" s="15"/>
      <c r="M3" s="15"/>
      <c r="N3" s="15"/>
      <c r="O3" s="15"/>
      <c r="P3" s="15"/>
      <c r="Q3" s="16"/>
      <c r="R3" s="15" t="s">
        <v>16</v>
      </c>
      <c r="S3" s="15"/>
      <c r="T3" s="15"/>
      <c r="U3" s="15"/>
      <c r="V3" s="15"/>
      <c r="W3" s="15"/>
      <c r="X3" s="17"/>
      <c r="Y3" s="18"/>
      <c r="Z3" s="9"/>
      <c r="AA3" s="13"/>
      <c r="AB3" s="19"/>
      <c r="AC3" s="9"/>
      <c r="AD3" s="10" t="s">
        <v>34</v>
      </c>
      <c r="AE3" s="11" t="s">
        <v>53</v>
      </c>
      <c r="AF3" s="11"/>
      <c r="AG3" s="12"/>
      <c r="AH3" s="13"/>
      <c r="AI3" s="13"/>
      <c r="AJ3" s="13"/>
      <c r="AK3" s="14" t="s">
        <v>17</v>
      </c>
      <c r="AL3" s="15"/>
      <c r="AM3" s="15"/>
      <c r="AN3" s="15"/>
      <c r="AO3" s="15"/>
      <c r="AP3" s="15"/>
      <c r="AQ3" s="15"/>
      <c r="AR3" s="15"/>
      <c r="AS3" s="16"/>
      <c r="AT3" s="15" t="s">
        <v>16</v>
      </c>
      <c r="AU3" s="15"/>
      <c r="AV3" s="15"/>
      <c r="AW3" s="15"/>
      <c r="AX3" s="15"/>
      <c r="AY3" s="15"/>
      <c r="AZ3" s="17"/>
      <c r="BA3" s="18"/>
      <c r="BB3" s="9"/>
      <c r="BC3" s="13"/>
      <c r="BD3" s="19"/>
    </row>
    <row r="4" spans="1:56" ht="20.100000000000001" customHeight="1" x14ac:dyDescent="0.15">
      <c r="A4" s="20"/>
      <c r="B4" s="21" t="s">
        <v>77</v>
      </c>
      <c r="C4" s="22" t="s">
        <v>31</v>
      </c>
      <c r="D4" s="22" t="s">
        <v>35</v>
      </c>
      <c r="E4" s="23" t="s">
        <v>36</v>
      </c>
      <c r="F4" s="24" t="s">
        <v>10</v>
      </c>
      <c r="G4" s="24" t="s">
        <v>4</v>
      </c>
      <c r="H4" s="24" t="s">
        <v>1</v>
      </c>
      <c r="I4" s="25"/>
      <c r="J4" s="26" t="s">
        <v>37</v>
      </c>
      <c r="K4" s="26" t="s">
        <v>37</v>
      </c>
      <c r="L4" s="27" t="s">
        <v>38</v>
      </c>
      <c r="M4" s="27" t="s">
        <v>66</v>
      </c>
      <c r="N4" s="86" t="s">
        <v>27</v>
      </c>
      <c r="O4" s="26"/>
      <c r="P4" s="26"/>
      <c r="Q4" s="28"/>
      <c r="R4" s="29"/>
      <c r="S4" s="30" t="s">
        <v>29</v>
      </c>
      <c r="T4" s="31"/>
      <c r="U4" s="29"/>
      <c r="V4" s="30" t="s">
        <v>2</v>
      </c>
      <c r="W4" s="30"/>
      <c r="X4" s="26" t="s">
        <v>25</v>
      </c>
      <c r="Y4" s="28" t="s">
        <v>3</v>
      </c>
      <c r="Z4" s="26" t="s">
        <v>39</v>
      </c>
      <c r="AA4" s="24" t="s">
        <v>9</v>
      </c>
      <c r="AB4" s="32"/>
      <c r="AC4" s="20"/>
      <c r="AD4" s="21" t="s">
        <v>78</v>
      </c>
      <c r="AE4" s="22" t="s">
        <v>6</v>
      </c>
      <c r="AF4" s="22" t="s">
        <v>35</v>
      </c>
      <c r="AG4" s="23" t="s">
        <v>36</v>
      </c>
      <c r="AH4" s="24" t="s">
        <v>10</v>
      </c>
      <c r="AI4" s="24" t="s">
        <v>4</v>
      </c>
      <c r="AJ4" s="24" t="s">
        <v>1</v>
      </c>
      <c r="AK4" s="25"/>
      <c r="AL4" s="26" t="s">
        <v>37</v>
      </c>
      <c r="AM4" s="26" t="s">
        <v>37</v>
      </c>
      <c r="AN4" s="27" t="s">
        <v>38</v>
      </c>
      <c r="AO4" s="27" t="s">
        <v>66</v>
      </c>
      <c r="AP4" s="86" t="s">
        <v>27</v>
      </c>
      <c r="AQ4" s="26"/>
      <c r="AR4" s="26"/>
      <c r="AS4" s="28"/>
      <c r="AT4" s="29"/>
      <c r="AU4" s="30" t="s">
        <v>29</v>
      </c>
      <c r="AV4" s="31"/>
      <c r="AW4" s="29"/>
      <c r="AX4" s="30" t="s">
        <v>2</v>
      </c>
      <c r="AY4" s="30"/>
      <c r="AZ4" s="26" t="s">
        <v>25</v>
      </c>
      <c r="BA4" s="28" t="s">
        <v>3</v>
      </c>
      <c r="BB4" s="26" t="s">
        <v>39</v>
      </c>
      <c r="BC4" s="24" t="s">
        <v>9</v>
      </c>
      <c r="BD4" s="32"/>
    </row>
    <row r="5" spans="1:56" ht="20.100000000000001" customHeight="1" thickBot="1" x14ac:dyDescent="0.2">
      <c r="A5" s="33"/>
      <c r="B5" s="34" t="s">
        <v>30</v>
      </c>
      <c r="C5" s="35" t="s">
        <v>65</v>
      </c>
      <c r="D5" s="35"/>
      <c r="E5" s="36" t="s">
        <v>40</v>
      </c>
      <c r="F5" s="37" t="s">
        <v>41</v>
      </c>
      <c r="G5" s="37" t="s">
        <v>41</v>
      </c>
      <c r="H5" s="37" t="s">
        <v>41</v>
      </c>
      <c r="I5" s="38" t="s">
        <v>42</v>
      </c>
      <c r="J5" s="39" t="s">
        <v>44</v>
      </c>
      <c r="K5" s="39" t="s">
        <v>45</v>
      </c>
      <c r="L5" s="40" t="s">
        <v>24</v>
      </c>
      <c r="M5" s="40"/>
      <c r="N5" s="87"/>
      <c r="O5" s="39" t="s">
        <v>46</v>
      </c>
      <c r="P5" s="39" t="s">
        <v>64</v>
      </c>
      <c r="Q5" s="38" t="s">
        <v>32</v>
      </c>
      <c r="R5" s="39" t="s">
        <v>8</v>
      </c>
      <c r="S5" s="39" t="s">
        <v>21</v>
      </c>
      <c r="T5" s="39" t="s">
        <v>13</v>
      </c>
      <c r="U5" s="39" t="s">
        <v>8</v>
      </c>
      <c r="V5" s="39" t="s">
        <v>21</v>
      </c>
      <c r="W5" s="39" t="s">
        <v>13</v>
      </c>
      <c r="X5" s="39" t="s">
        <v>47</v>
      </c>
      <c r="Y5" s="38" t="s">
        <v>41</v>
      </c>
      <c r="Z5" s="39" t="s">
        <v>41</v>
      </c>
      <c r="AA5" s="37" t="s">
        <v>41</v>
      </c>
      <c r="AB5" s="32"/>
      <c r="AC5" s="33"/>
      <c r="AD5" s="34" t="s">
        <v>30</v>
      </c>
      <c r="AE5" s="35" t="s">
        <v>28</v>
      </c>
      <c r="AF5" s="35"/>
      <c r="AG5" s="36" t="s">
        <v>40</v>
      </c>
      <c r="AH5" s="37" t="s">
        <v>41</v>
      </c>
      <c r="AI5" s="37" t="s">
        <v>41</v>
      </c>
      <c r="AJ5" s="37" t="s">
        <v>41</v>
      </c>
      <c r="AK5" s="38" t="s">
        <v>42</v>
      </c>
      <c r="AL5" s="39" t="s">
        <v>44</v>
      </c>
      <c r="AM5" s="39" t="s">
        <v>45</v>
      </c>
      <c r="AN5" s="40" t="s">
        <v>24</v>
      </c>
      <c r="AO5" s="40"/>
      <c r="AP5" s="87"/>
      <c r="AQ5" s="39" t="s">
        <v>46</v>
      </c>
      <c r="AR5" s="39" t="s">
        <v>64</v>
      </c>
      <c r="AS5" s="38" t="s">
        <v>32</v>
      </c>
      <c r="AT5" s="39" t="s">
        <v>8</v>
      </c>
      <c r="AU5" s="39" t="s">
        <v>21</v>
      </c>
      <c r="AV5" s="39" t="s">
        <v>13</v>
      </c>
      <c r="AW5" s="39" t="s">
        <v>8</v>
      </c>
      <c r="AX5" s="39" t="s">
        <v>21</v>
      </c>
      <c r="AY5" s="39" t="s">
        <v>13</v>
      </c>
      <c r="AZ5" s="39" t="s">
        <v>47</v>
      </c>
      <c r="BA5" s="38" t="s">
        <v>41</v>
      </c>
      <c r="BB5" s="39" t="s">
        <v>41</v>
      </c>
      <c r="BC5" s="37" t="s">
        <v>41</v>
      </c>
      <c r="BD5" s="32"/>
    </row>
    <row r="6" spans="1:56" ht="27.75" customHeight="1" thickTop="1" x14ac:dyDescent="0.15">
      <c r="A6" s="41" t="s">
        <v>18</v>
      </c>
      <c r="B6" s="42">
        <v>3648372</v>
      </c>
      <c r="C6" s="2">
        <v>51781</v>
      </c>
      <c r="D6" s="1">
        <v>63662</v>
      </c>
      <c r="E6" s="43">
        <v>17.449426758017001</v>
      </c>
      <c r="F6" s="2">
        <v>54270</v>
      </c>
      <c r="G6" s="3">
        <v>48906</v>
      </c>
      <c r="H6" s="1">
        <v>1973</v>
      </c>
      <c r="I6" s="2">
        <v>13278</v>
      </c>
      <c r="J6" s="3">
        <v>892</v>
      </c>
      <c r="K6" s="3">
        <v>1038</v>
      </c>
      <c r="L6" s="3">
        <v>0</v>
      </c>
      <c r="M6" s="3">
        <v>0</v>
      </c>
      <c r="N6" s="3">
        <v>0</v>
      </c>
      <c r="O6" s="4">
        <v>8327</v>
      </c>
      <c r="P6" s="1">
        <v>3021</v>
      </c>
      <c r="Q6" s="2">
        <v>54511</v>
      </c>
      <c r="R6" s="3">
        <v>2457</v>
      </c>
      <c r="S6" s="3">
        <v>1916</v>
      </c>
      <c r="T6" s="3">
        <v>4373</v>
      </c>
      <c r="U6" s="3">
        <v>3157</v>
      </c>
      <c r="V6" s="3">
        <v>46981</v>
      </c>
      <c r="W6" s="3">
        <v>50138</v>
      </c>
      <c r="X6" s="1">
        <v>2584</v>
      </c>
      <c r="Y6" s="2">
        <v>2</v>
      </c>
      <c r="Z6" s="3">
        <v>1027</v>
      </c>
      <c r="AA6" s="3">
        <v>86</v>
      </c>
      <c r="AB6" s="44"/>
      <c r="AC6" s="41" t="s">
        <v>18</v>
      </c>
      <c r="AD6" s="42">
        <v>305586</v>
      </c>
      <c r="AE6" s="2">
        <v>4315.083333333333</v>
      </c>
      <c r="AF6" s="1">
        <v>5305.166666666667</v>
      </c>
      <c r="AG6" s="43">
        <v>17.36063388593282</v>
      </c>
      <c r="AH6" s="2">
        <v>4522.5</v>
      </c>
      <c r="AI6" s="3">
        <v>4075.5</v>
      </c>
      <c r="AJ6" s="1">
        <v>164.41666666666666</v>
      </c>
      <c r="AK6" s="2">
        <v>1106.5</v>
      </c>
      <c r="AL6" s="3">
        <v>74.333333333333329</v>
      </c>
      <c r="AM6" s="3">
        <v>86.5</v>
      </c>
      <c r="AN6" s="3">
        <v>0</v>
      </c>
      <c r="AO6" s="3">
        <v>0</v>
      </c>
      <c r="AP6" s="3">
        <v>0</v>
      </c>
      <c r="AQ6" s="4">
        <v>693.91666666666663</v>
      </c>
      <c r="AR6" s="1">
        <v>251.75</v>
      </c>
      <c r="AS6" s="2">
        <v>4542.5833333333339</v>
      </c>
      <c r="AT6" s="3">
        <v>204.75</v>
      </c>
      <c r="AU6" s="3">
        <v>159.66666666666666</v>
      </c>
      <c r="AV6" s="3">
        <v>364.41666666666663</v>
      </c>
      <c r="AW6" s="3">
        <v>263.08333333333331</v>
      </c>
      <c r="AX6" s="3">
        <v>3915.0833333333335</v>
      </c>
      <c r="AY6" s="3">
        <v>4178.166666666667</v>
      </c>
      <c r="AZ6" s="1">
        <v>215.33333333333334</v>
      </c>
      <c r="BA6" s="2">
        <v>0.16666666666666666</v>
      </c>
      <c r="BB6" s="3">
        <v>85.583333333333329</v>
      </c>
      <c r="BC6" s="3">
        <v>7.166666666666667</v>
      </c>
      <c r="BD6" s="44"/>
    </row>
    <row r="7" spans="1:56" ht="27.75" customHeight="1" x14ac:dyDescent="0.15">
      <c r="A7" s="45" t="s">
        <v>56</v>
      </c>
      <c r="B7" s="46">
        <v>828288</v>
      </c>
      <c r="C7" s="47">
        <v>7697</v>
      </c>
      <c r="D7" s="48">
        <v>9196</v>
      </c>
      <c r="E7" s="49">
        <v>11.102418482460207</v>
      </c>
      <c r="F7" s="47">
        <v>7801</v>
      </c>
      <c r="G7" s="50">
        <v>5707</v>
      </c>
      <c r="H7" s="48">
        <v>196</v>
      </c>
      <c r="I7" s="47">
        <v>2295</v>
      </c>
      <c r="J7" s="50">
        <v>190</v>
      </c>
      <c r="K7" s="50">
        <v>183</v>
      </c>
      <c r="L7" s="50">
        <v>0</v>
      </c>
      <c r="M7" s="50">
        <v>26</v>
      </c>
      <c r="N7" s="50">
        <v>0</v>
      </c>
      <c r="O7" s="51">
        <v>1131</v>
      </c>
      <c r="P7" s="48">
        <v>765</v>
      </c>
      <c r="Q7" s="47">
        <v>7690</v>
      </c>
      <c r="R7" s="50">
        <v>286</v>
      </c>
      <c r="S7" s="50">
        <v>145</v>
      </c>
      <c r="T7" s="50">
        <v>431</v>
      </c>
      <c r="U7" s="50">
        <v>3</v>
      </c>
      <c r="V7" s="50">
        <v>7256</v>
      </c>
      <c r="W7" s="50">
        <v>7259</v>
      </c>
      <c r="X7" s="48">
        <v>405</v>
      </c>
      <c r="Y7" s="47">
        <v>1</v>
      </c>
      <c r="Z7" s="50">
        <v>79</v>
      </c>
      <c r="AA7" s="50">
        <v>8</v>
      </c>
      <c r="AB7" s="44"/>
      <c r="AC7" s="45" t="s">
        <v>56</v>
      </c>
      <c r="AD7" s="46">
        <v>68084</v>
      </c>
      <c r="AE7" s="47">
        <v>641.41666666666663</v>
      </c>
      <c r="AF7" s="48">
        <v>766.33333333333337</v>
      </c>
      <c r="AG7" s="49">
        <v>11.255703738519085</v>
      </c>
      <c r="AH7" s="47">
        <v>650.08333333333337</v>
      </c>
      <c r="AI7" s="50">
        <v>475.58333333333331</v>
      </c>
      <c r="AJ7" s="48">
        <v>16.333333333333332</v>
      </c>
      <c r="AK7" s="47">
        <v>189.08333333333334</v>
      </c>
      <c r="AL7" s="50">
        <v>15.833333333333334</v>
      </c>
      <c r="AM7" s="50">
        <v>15.25</v>
      </c>
      <c r="AN7" s="50">
        <v>0</v>
      </c>
      <c r="AO7" s="50">
        <v>2.1666666666666665</v>
      </c>
      <c r="AP7" s="50">
        <v>0</v>
      </c>
      <c r="AQ7" s="51">
        <v>94.25</v>
      </c>
      <c r="AR7" s="48">
        <v>63.75</v>
      </c>
      <c r="AS7" s="47">
        <v>640.83333333333326</v>
      </c>
      <c r="AT7" s="50">
        <v>23.833333333333332</v>
      </c>
      <c r="AU7" s="50">
        <v>12.083333333333334</v>
      </c>
      <c r="AV7" s="50">
        <v>35.916666666666664</v>
      </c>
      <c r="AW7" s="50">
        <v>0.25</v>
      </c>
      <c r="AX7" s="50">
        <v>604.66666666666663</v>
      </c>
      <c r="AY7" s="50">
        <v>604.91666666666663</v>
      </c>
      <c r="AZ7" s="48">
        <v>33.75</v>
      </c>
      <c r="BA7" s="47">
        <v>8.3333333333333329E-2</v>
      </c>
      <c r="BB7" s="50">
        <v>6.583333333333333</v>
      </c>
      <c r="BC7" s="50">
        <v>0.66666666666666663</v>
      </c>
      <c r="BD7" s="44"/>
    </row>
    <row r="8" spans="1:56" ht="27.75" customHeight="1" x14ac:dyDescent="0.15">
      <c r="A8" s="45" t="s">
        <v>43</v>
      </c>
      <c r="B8" s="46">
        <v>349320</v>
      </c>
      <c r="C8" s="47">
        <v>3529</v>
      </c>
      <c r="D8" s="48">
        <v>4070</v>
      </c>
      <c r="E8" s="49">
        <v>11.651208061376389</v>
      </c>
      <c r="F8" s="47">
        <v>3316</v>
      </c>
      <c r="G8" s="50">
        <v>2193</v>
      </c>
      <c r="H8" s="48">
        <v>44</v>
      </c>
      <c r="I8" s="47">
        <v>1241</v>
      </c>
      <c r="J8" s="50">
        <v>103</v>
      </c>
      <c r="K8" s="50">
        <v>81</v>
      </c>
      <c r="L8" s="50">
        <v>7</v>
      </c>
      <c r="M8" s="50">
        <v>0</v>
      </c>
      <c r="N8" s="50">
        <v>0</v>
      </c>
      <c r="O8" s="51">
        <v>717</v>
      </c>
      <c r="P8" s="48">
        <v>333</v>
      </c>
      <c r="Q8" s="47">
        <v>3580</v>
      </c>
      <c r="R8" s="50">
        <v>56</v>
      </c>
      <c r="S8" s="50">
        <v>128</v>
      </c>
      <c r="T8" s="50">
        <v>184</v>
      </c>
      <c r="U8" s="50">
        <v>173</v>
      </c>
      <c r="V8" s="50">
        <v>3223</v>
      </c>
      <c r="W8" s="50">
        <v>3396</v>
      </c>
      <c r="X8" s="48">
        <v>255</v>
      </c>
      <c r="Y8" s="47">
        <v>0</v>
      </c>
      <c r="Z8" s="50">
        <v>37</v>
      </c>
      <c r="AA8" s="50">
        <v>6</v>
      </c>
      <c r="AB8" s="44"/>
      <c r="AC8" s="45" t="s">
        <v>43</v>
      </c>
      <c r="AD8" s="46">
        <v>28478</v>
      </c>
      <c r="AE8" s="47">
        <v>294.08333333333331</v>
      </c>
      <c r="AF8" s="48">
        <v>339.16666666666669</v>
      </c>
      <c r="AG8" s="49">
        <v>11.909778308401808</v>
      </c>
      <c r="AH8" s="47">
        <v>276.33333333333331</v>
      </c>
      <c r="AI8" s="50">
        <v>182.75</v>
      </c>
      <c r="AJ8" s="48">
        <v>3.6666666666666665</v>
      </c>
      <c r="AK8" s="47">
        <v>103.41666666666667</v>
      </c>
      <c r="AL8" s="50">
        <v>8.5833333333333339</v>
      </c>
      <c r="AM8" s="50">
        <v>6.75</v>
      </c>
      <c r="AN8" s="50">
        <v>0.58333333333333337</v>
      </c>
      <c r="AO8" s="50">
        <v>0</v>
      </c>
      <c r="AP8" s="50">
        <v>0</v>
      </c>
      <c r="AQ8" s="51">
        <v>59.75</v>
      </c>
      <c r="AR8" s="48">
        <v>27.75</v>
      </c>
      <c r="AS8" s="47">
        <v>298.33333333333331</v>
      </c>
      <c r="AT8" s="50">
        <v>4.666666666666667</v>
      </c>
      <c r="AU8" s="50">
        <v>10.666666666666666</v>
      </c>
      <c r="AV8" s="50">
        <v>15.333333333333332</v>
      </c>
      <c r="AW8" s="50">
        <v>14.416666666666666</v>
      </c>
      <c r="AX8" s="50">
        <v>268.58333333333331</v>
      </c>
      <c r="AY8" s="50">
        <v>283</v>
      </c>
      <c r="AZ8" s="48">
        <v>21.25</v>
      </c>
      <c r="BA8" s="47">
        <v>0</v>
      </c>
      <c r="BB8" s="50">
        <v>3.0833333333333335</v>
      </c>
      <c r="BC8" s="50">
        <v>0.5</v>
      </c>
      <c r="BD8" s="44"/>
    </row>
    <row r="9" spans="1:56" ht="27.75" customHeight="1" x14ac:dyDescent="0.15">
      <c r="A9" s="45" t="s">
        <v>20</v>
      </c>
      <c r="B9" s="46">
        <v>299520</v>
      </c>
      <c r="C9" s="47">
        <v>5259</v>
      </c>
      <c r="D9" s="48">
        <v>6548</v>
      </c>
      <c r="E9" s="49">
        <v>21.861645299145298</v>
      </c>
      <c r="F9" s="47">
        <v>5170</v>
      </c>
      <c r="G9" s="50">
        <v>2250</v>
      </c>
      <c r="H9" s="48">
        <v>40</v>
      </c>
      <c r="I9" s="47">
        <v>1660</v>
      </c>
      <c r="J9" s="50">
        <v>303</v>
      </c>
      <c r="K9" s="50">
        <v>156</v>
      </c>
      <c r="L9" s="50">
        <v>0</v>
      </c>
      <c r="M9" s="50">
        <v>0</v>
      </c>
      <c r="N9" s="50">
        <v>19</v>
      </c>
      <c r="O9" s="51">
        <v>958</v>
      </c>
      <c r="P9" s="48">
        <v>224</v>
      </c>
      <c r="Q9" s="47">
        <v>5619</v>
      </c>
      <c r="R9" s="50">
        <v>172</v>
      </c>
      <c r="S9" s="50">
        <v>219</v>
      </c>
      <c r="T9" s="50">
        <v>391</v>
      </c>
      <c r="U9" s="50">
        <v>160</v>
      </c>
      <c r="V9" s="50">
        <v>5068</v>
      </c>
      <c r="W9" s="50">
        <v>5228</v>
      </c>
      <c r="X9" s="48">
        <v>377</v>
      </c>
      <c r="Y9" s="47">
        <v>0</v>
      </c>
      <c r="Z9" s="50">
        <v>60</v>
      </c>
      <c r="AA9" s="50">
        <v>13</v>
      </c>
      <c r="AB9" s="44"/>
      <c r="AC9" s="45" t="s">
        <v>20</v>
      </c>
      <c r="AD9" s="46">
        <v>24440</v>
      </c>
      <c r="AE9" s="47">
        <v>438.25</v>
      </c>
      <c r="AF9" s="48">
        <v>545.66666666666663</v>
      </c>
      <c r="AG9" s="49">
        <v>22.326786688488816</v>
      </c>
      <c r="AH9" s="47">
        <v>430.83333333333331</v>
      </c>
      <c r="AI9" s="50">
        <v>187.5</v>
      </c>
      <c r="AJ9" s="48">
        <v>3.3333333333333335</v>
      </c>
      <c r="AK9" s="47">
        <v>138.33333333333331</v>
      </c>
      <c r="AL9" s="50">
        <v>25.25</v>
      </c>
      <c r="AM9" s="50">
        <v>13</v>
      </c>
      <c r="AN9" s="50">
        <v>0</v>
      </c>
      <c r="AO9" s="50">
        <v>0</v>
      </c>
      <c r="AP9" s="50">
        <v>1.5833333333333333</v>
      </c>
      <c r="AQ9" s="51">
        <v>79.833333333333329</v>
      </c>
      <c r="AR9" s="48">
        <v>18.666666666666668</v>
      </c>
      <c r="AS9" s="47">
        <v>468.24999999999994</v>
      </c>
      <c r="AT9" s="50">
        <v>14.333333333333334</v>
      </c>
      <c r="AU9" s="50">
        <v>18.25</v>
      </c>
      <c r="AV9" s="50">
        <v>32.583333333333336</v>
      </c>
      <c r="AW9" s="50">
        <v>13.333333333333334</v>
      </c>
      <c r="AX9" s="50">
        <v>422.33333333333331</v>
      </c>
      <c r="AY9" s="50">
        <v>435.66666666666663</v>
      </c>
      <c r="AZ9" s="48">
        <v>31.416666666666668</v>
      </c>
      <c r="BA9" s="47">
        <v>0</v>
      </c>
      <c r="BB9" s="50">
        <v>5</v>
      </c>
      <c r="BC9" s="50">
        <v>1.0833333333333333</v>
      </c>
      <c r="BD9" s="44"/>
    </row>
    <row r="10" spans="1:56" ht="27.75" customHeight="1" x14ac:dyDescent="0.15">
      <c r="A10" s="45" t="s">
        <v>57</v>
      </c>
      <c r="B10" s="46">
        <v>502944</v>
      </c>
      <c r="C10" s="47">
        <v>5125</v>
      </c>
      <c r="D10" s="48">
        <v>6219</v>
      </c>
      <c r="E10" s="49">
        <v>12.365193739263219</v>
      </c>
      <c r="F10" s="47">
        <v>5371</v>
      </c>
      <c r="G10" s="50">
        <v>3602</v>
      </c>
      <c r="H10" s="48">
        <v>149</v>
      </c>
      <c r="I10" s="47">
        <v>1302</v>
      </c>
      <c r="J10" s="50">
        <v>164</v>
      </c>
      <c r="K10" s="50">
        <v>158</v>
      </c>
      <c r="L10" s="50">
        <v>0</v>
      </c>
      <c r="M10" s="50">
        <v>5</v>
      </c>
      <c r="N10" s="50">
        <v>0</v>
      </c>
      <c r="O10" s="51">
        <v>616</v>
      </c>
      <c r="P10" s="48">
        <v>359</v>
      </c>
      <c r="Q10" s="47">
        <v>5332</v>
      </c>
      <c r="R10" s="50">
        <v>138</v>
      </c>
      <c r="S10" s="50">
        <v>161</v>
      </c>
      <c r="T10" s="50">
        <v>299</v>
      </c>
      <c r="U10" s="50">
        <v>397</v>
      </c>
      <c r="V10" s="50">
        <v>4636</v>
      </c>
      <c r="W10" s="50">
        <v>5033</v>
      </c>
      <c r="X10" s="48">
        <v>193</v>
      </c>
      <c r="Y10" s="47">
        <v>1</v>
      </c>
      <c r="Z10" s="50">
        <v>54</v>
      </c>
      <c r="AA10" s="50">
        <v>7</v>
      </c>
      <c r="AB10" s="44"/>
      <c r="AC10" s="45" t="s">
        <v>57</v>
      </c>
      <c r="AD10" s="46">
        <v>41188</v>
      </c>
      <c r="AE10" s="47">
        <v>427.08333333333331</v>
      </c>
      <c r="AF10" s="48">
        <v>518.25</v>
      </c>
      <c r="AG10" s="49">
        <v>12.582548315043216</v>
      </c>
      <c r="AH10" s="47">
        <v>447.58333333333331</v>
      </c>
      <c r="AI10" s="50">
        <v>300.16666666666669</v>
      </c>
      <c r="AJ10" s="48">
        <v>12.416666666666666</v>
      </c>
      <c r="AK10" s="47">
        <v>108.08333333333334</v>
      </c>
      <c r="AL10" s="50">
        <v>13.666666666666666</v>
      </c>
      <c r="AM10" s="50">
        <v>13.166666666666666</v>
      </c>
      <c r="AN10" s="50">
        <v>0</v>
      </c>
      <c r="AO10" s="50">
        <v>0.41666666666666669</v>
      </c>
      <c r="AP10" s="50">
        <v>0</v>
      </c>
      <c r="AQ10" s="51">
        <v>51.333333333333336</v>
      </c>
      <c r="AR10" s="48">
        <v>29.916666666666668</v>
      </c>
      <c r="AS10" s="47">
        <v>444.33333333333331</v>
      </c>
      <c r="AT10" s="50">
        <v>11.5</v>
      </c>
      <c r="AU10" s="50">
        <v>13.416666666666666</v>
      </c>
      <c r="AV10" s="50">
        <v>24.916666666666664</v>
      </c>
      <c r="AW10" s="50">
        <v>33.083333333333336</v>
      </c>
      <c r="AX10" s="50">
        <v>386.33333333333331</v>
      </c>
      <c r="AY10" s="50">
        <v>419.41666666666663</v>
      </c>
      <c r="AZ10" s="48">
        <v>16.083333333333332</v>
      </c>
      <c r="BA10" s="47">
        <v>8.3333333333333329E-2</v>
      </c>
      <c r="BB10" s="50">
        <v>4.5</v>
      </c>
      <c r="BC10" s="50">
        <v>0.58333333333333337</v>
      </c>
      <c r="BD10" s="44"/>
    </row>
    <row r="11" spans="1:56" ht="27.75" customHeight="1" x14ac:dyDescent="0.15">
      <c r="A11" s="45" t="s">
        <v>49</v>
      </c>
      <c r="B11" s="46">
        <v>890772</v>
      </c>
      <c r="C11" s="47">
        <v>6920</v>
      </c>
      <c r="D11" s="48">
        <v>8528</v>
      </c>
      <c r="E11" s="49">
        <v>9.5737180782512254</v>
      </c>
      <c r="F11" s="47">
        <v>6922</v>
      </c>
      <c r="G11" s="50">
        <v>4567</v>
      </c>
      <c r="H11" s="48">
        <v>259</v>
      </c>
      <c r="I11" s="47">
        <v>2217</v>
      </c>
      <c r="J11" s="50">
        <v>198</v>
      </c>
      <c r="K11" s="50">
        <v>230</v>
      </c>
      <c r="L11" s="50">
        <v>0</v>
      </c>
      <c r="M11" s="50">
        <v>0</v>
      </c>
      <c r="N11" s="50">
        <v>0</v>
      </c>
      <c r="O11" s="51">
        <v>1616</v>
      </c>
      <c r="P11" s="48">
        <v>173</v>
      </c>
      <c r="Q11" s="47">
        <v>6908</v>
      </c>
      <c r="R11" s="50">
        <v>301</v>
      </c>
      <c r="S11" s="50">
        <v>238</v>
      </c>
      <c r="T11" s="50">
        <v>539</v>
      </c>
      <c r="U11" s="50">
        <v>50</v>
      </c>
      <c r="V11" s="50">
        <v>6319</v>
      </c>
      <c r="W11" s="50">
        <v>6369</v>
      </c>
      <c r="X11" s="48">
        <v>419</v>
      </c>
      <c r="Y11" s="47">
        <v>2</v>
      </c>
      <c r="Z11" s="50">
        <v>80</v>
      </c>
      <c r="AA11" s="50">
        <v>7</v>
      </c>
      <c r="AB11" s="44"/>
      <c r="AC11" s="45" t="s">
        <v>49</v>
      </c>
      <c r="AD11" s="46">
        <v>73627</v>
      </c>
      <c r="AE11" s="47">
        <v>576.66666666666663</v>
      </c>
      <c r="AF11" s="48">
        <v>710.66666666666663</v>
      </c>
      <c r="AG11" s="49">
        <v>9.6522561922483145</v>
      </c>
      <c r="AH11" s="47">
        <v>576.83333333333337</v>
      </c>
      <c r="AI11" s="50">
        <v>380.58333333333331</v>
      </c>
      <c r="AJ11" s="48">
        <v>21.583333333333332</v>
      </c>
      <c r="AK11" s="47">
        <v>184.74999999999997</v>
      </c>
      <c r="AL11" s="50">
        <v>16.5</v>
      </c>
      <c r="AM11" s="50">
        <v>19.166666666666668</v>
      </c>
      <c r="AN11" s="50">
        <v>0</v>
      </c>
      <c r="AO11" s="50">
        <v>0</v>
      </c>
      <c r="AP11" s="50">
        <v>0</v>
      </c>
      <c r="AQ11" s="51">
        <v>134.66666666666666</v>
      </c>
      <c r="AR11" s="48">
        <v>14.416666666666666</v>
      </c>
      <c r="AS11" s="47">
        <v>575.66666666666663</v>
      </c>
      <c r="AT11" s="50">
        <v>25.083333333333332</v>
      </c>
      <c r="AU11" s="50">
        <v>19.833333333333332</v>
      </c>
      <c r="AV11" s="50">
        <v>44.916666666666664</v>
      </c>
      <c r="AW11" s="50">
        <v>4.166666666666667</v>
      </c>
      <c r="AX11" s="50">
        <v>526.58333333333337</v>
      </c>
      <c r="AY11" s="50">
        <v>530.75</v>
      </c>
      <c r="AZ11" s="48">
        <v>34.916666666666664</v>
      </c>
      <c r="BA11" s="47">
        <v>0.16666666666666666</v>
      </c>
      <c r="BB11" s="50">
        <v>6.666666666666667</v>
      </c>
      <c r="BC11" s="50">
        <v>0.58333333333333337</v>
      </c>
      <c r="BD11" s="44"/>
    </row>
    <row r="12" spans="1:56" ht="27.75" customHeight="1" x14ac:dyDescent="0.15">
      <c r="A12" s="45" t="s">
        <v>58</v>
      </c>
      <c r="B12" s="46">
        <v>379440</v>
      </c>
      <c r="C12" s="47">
        <v>5133</v>
      </c>
      <c r="D12" s="48">
        <v>6678</v>
      </c>
      <c r="E12" s="49">
        <v>17.599620493358636</v>
      </c>
      <c r="F12" s="47">
        <v>5750</v>
      </c>
      <c r="G12" s="50">
        <v>3698</v>
      </c>
      <c r="H12" s="48">
        <v>219</v>
      </c>
      <c r="I12" s="47">
        <v>1772</v>
      </c>
      <c r="J12" s="50">
        <v>150</v>
      </c>
      <c r="K12" s="50">
        <v>118</v>
      </c>
      <c r="L12" s="50">
        <v>0</v>
      </c>
      <c r="M12" s="50">
        <v>0</v>
      </c>
      <c r="N12" s="50">
        <v>33</v>
      </c>
      <c r="O12" s="51">
        <v>1151</v>
      </c>
      <c r="P12" s="48">
        <v>320</v>
      </c>
      <c r="Q12" s="47">
        <v>6324</v>
      </c>
      <c r="R12" s="50">
        <v>170</v>
      </c>
      <c r="S12" s="50">
        <v>183</v>
      </c>
      <c r="T12" s="50">
        <v>353</v>
      </c>
      <c r="U12" s="50">
        <v>331</v>
      </c>
      <c r="V12" s="50">
        <v>5640</v>
      </c>
      <c r="W12" s="50">
        <v>5971</v>
      </c>
      <c r="X12" s="48">
        <v>413</v>
      </c>
      <c r="Y12" s="47">
        <v>0</v>
      </c>
      <c r="Z12" s="50">
        <v>121</v>
      </c>
      <c r="AA12" s="50">
        <v>7</v>
      </c>
      <c r="AB12" s="44"/>
      <c r="AC12" s="45" t="s">
        <v>58</v>
      </c>
      <c r="AD12" s="46">
        <v>31562</v>
      </c>
      <c r="AE12" s="47">
        <v>427.75</v>
      </c>
      <c r="AF12" s="48">
        <v>556.5</v>
      </c>
      <c r="AG12" s="49">
        <v>17.631962486534437</v>
      </c>
      <c r="AH12" s="47">
        <v>479.16666666666669</v>
      </c>
      <c r="AI12" s="50">
        <v>308.16666666666669</v>
      </c>
      <c r="AJ12" s="48">
        <v>18.25</v>
      </c>
      <c r="AK12" s="47">
        <v>147.66666666666666</v>
      </c>
      <c r="AL12" s="50">
        <v>12.5</v>
      </c>
      <c r="AM12" s="50">
        <v>9.8333333333333339</v>
      </c>
      <c r="AN12" s="50">
        <v>0</v>
      </c>
      <c r="AO12" s="50">
        <v>0</v>
      </c>
      <c r="AP12" s="50">
        <v>2.75</v>
      </c>
      <c r="AQ12" s="51">
        <v>95.916666666666671</v>
      </c>
      <c r="AR12" s="48">
        <v>26.666666666666668</v>
      </c>
      <c r="AS12" s="47">
        <v>527</v>
      </c>
      <c r="AT12" s="50">
        <v>14.166666666666666</v>
      </c>
      <c r="AU12" s="50">
        <v>15.25</v>
      </c>
      <c r="AV12" s="50">
        <v>29.416666666666664</v>
      </c>
      <c r="AW12" s="50">
        <v>27.583333333333332</v>
      </c>
      <c r="AX12" s="50">
        <v>470</v>
      </c>
      <c r="AY12" s="50">
        <v>497.58333333333331</v>
      </c>
      <c r="AZ12" s="48">
        <v>34.416666666666664</v>
      </c>
      <c r="BA12" s="47">
        <v>0</v>
      </c>
      <c r="BB12" s="50">
        <v>10.083333333333334</v>
      </c>
      <c r="BC12" s="50">
        <v>0.58333333333333337</v>
      </c>
      <c r="BD12" s="44"/>
    </row>
    <row r="13" spans="1:56" ht="27.75" customHeight="1" x14ac:dyDescent="0.15">
      <c r="A13" s="52" t="s">
        <v>55</v>
      </c>
      <c r="B13" s="46">
        <v>920064</v>
      </c>
      <c r="C13" s="47">
        <v>11110</v>
      </c>
      <c r="D13" s="48">
        <v>13570</v>
      </c>
      <c r="E13" s="49">
        <v>14.748973984418475</v>
      </c>
      <c r="F13" s="47">
        <v>11528</v>
      </c>
      <c r="G13" s="50">
        <v>8053</v>
      </c>
      <c r="H13" s="48">
        <v>290</v>
      </c>
      <c r="I13" s="47">
        <v>4378</v>
      </c>
      <c r="J13" s="50">
        <v>412</v>
      </c>
      <c r="K13" s="50">
        <v>288</v>
      </c>
      <c r="L13" s="50">
        <v>0</v>
      </c>
      <c r="M13" s="50">
        <v>0</v>
      </c>
      <c r="N13" s="50">
        <v>0</v>
      </c>
      <c r="O13" s="51">
        <v>2802</v>
      </c>
      <c r="P13" s="48">
        <v>876</v>
      </c>
      <c r="Q13" s="47">
        <v>11564</v>
      </c>
      <c r="R13" s="50">
        <v>287</v>
      </c>
      <c r="S13" s="50">
        <v>232</v>
      </c>
      <c r="T13" s="50">
        <v>519</v>
      </c>
      <c r="U13" s="50">
        <v>134</v>
      </c>
      <c r="V13" s="50">
        <v>10911</v>
      </c>
      <c r="W13" s="50">
        <v>11045</v>
      </c>
      <c r="X13" s="48">
        <v>543</v>
      </c>
      <c r="Y13" s="47">
        <v>1</v>
      </c>
      <c r="Z13" s="50">
        <v>198</v>
      </c>
      <c r="AA13" s="50">
        <v>12</v>
      </c>
      <c r="AB13" s="44"/>
      <c r="AC13" s="52" t="s">
        <v>55</v>
      </c>
      <c r="AD13" s="46">
        <v>76308</v>
      </c>
      <c r="AE13" s="47">
        <v>925.83333333333337</v>
      </c>
      <c r="AF13" s="48">
        <v>1130.8333333333333</v>
      </c>
      <c r="AG13" s="49">
        <v>14.819328685502612</v>
      </c>
      <c r="AH13" s="47">
        <v>960.66666666666663</v>
      </c>
      <c r="AI13" s="50">
        <v>671.08333333333337</v>
      </c>
      <c r="AJ13" s="48">
        <v>24.166666666666668</v>
      </c>
      <c r="AK13" s="47">
        <v>364.83333333333331</v>
      </c>
      <c r="AL13" s="50">
        <v>34.333333333333336</v>
      </c>
      <c r="AM13" s="50">
        <v>24</v>
      </c>
      <c r="AN13" s="50">
        <v>0</v>
      </c>
      <c r="AO13" s="50">
        <v>0</v>
      </c>
      <c r="AP13" s="50">
        <v>0</v>
      </c>
      <c r="AQ13" s="51">
        <v>233.5</v>
      </c>
      <c r="AR13" s="48">
        <v>73</v>
      </c>
      <c r="AS13" s="47">
        <v>963.66666666666663</v>
      </c>
      <c r="AT13" s="50">
        <v>23.916666666666668</v>
      </c>
      <c r="AU13" s="50">
        <v>19.333333333333332</v>
      </c>
      <c r="AV13" s="50">
        <v>43.25</v>
      </c>
      <c r="AW13" s="50">
        <v>11.166666666666666</v>
      </c>
      <c r="AX13" s="50">
        <v>909.25</v>
      </c>
      <c r="AY13" s="50">
        <v>920.41666666666663</v>
      </c>
      <c r="AZ13" s="48">
        <v>45.25</v>
      </c>
      <c r="BA13" s="47">
        <v>8.3333333333333329E-2</v>
      </c>
      <c r="BB13" s="50">
        <v>16.5</v>
      </c>
      <c r="BC13" s="50">
        <v>1</v>
      </c>
      <c r="BD13" s="44"/>
    </row>
    <row r="14" spans="1:56" ht="27.75" customHeight="1" x14ac:dyDescent="0.15">
      <c r="A14" s="53" t="s">
        <v>51</v>
      </c>
      <c r="B14" s="46">
        <v>359676</v>
      </c>
      <c r="C14" s="47">
        <v>3768</v>
      </c>
      <c r="D14" s="48">
        <v>4424</v>
      </c>
      <c r="E14" s="54">
        <v>12.299958851855559</v>
      </c>
      <c r="F14" s="47">
        <v>3579</v>
      </c>
      <c r="G14" s="50">
        <v>2294</v>
      </c>
      <c r="H14" s="48">
        <v>109</v>
      </c>
      <c r="I14" s="47">
        <v>1048</v>
      </c>
      <c r="J14" s="50">
        <v>125</v>
      </c>
      <c r="K14" s="50">
        <v>59</v>
      </c>
      <c r="L14" s="50">
        <v>0</v>
      </c>
      <c r="M14" s="50">
        <v>12</v>
      </c>
      <c r="N14" s="50">
        <v>7</v>
      </c>
      <c r="O14" s="51">
        <v>704</v>
      </c>
      <c r="P14" s="48">
        <v>141</v>
      </c>
      <c r="Q14" s="47">
        <v>3765</v>
      </c>
      <c r="R14" s="50">
        <v>162</v>
      </c>
      <c r="S14" s="50">
        <v>108</v>
      </c>
      <c r="T14" s="50">
        <v>270</v>
      </c>
      <c r="U14" s="50">
        <v>447</v>
      </c>
      <c r="V14" s="50">
        <v>3048</v>
      </c>
      <c r="W14" s="50">
        <v>3495</v>
      </c>
      <c r="X14" s="48">
        <v>357</v>
      </c>
      <c r="Y14" s="47">
        <v>0</v>
      </c>
      <c r="Z14" s="50">
        <v>2</v>
      </c>
      <c r="AA14" s="50">
        <v>3</v>
      </c>
      <c r="AB14" s="44"/>
      <c r="AC14" s="53" t="s">
        <v>51</v>
      </c>
      <c r="AD14" s="46">
        <v>29478</v>
      </c>
      <c r="AE14" s="47">
        <v>314</v>
      </c>
      <c r="AF14" s="48">
        <v>368.66666666666669</v>
      </c>
      <c r="AG14" s="54">
        <v>12.506502024108375</v>
      </c>
      <c r="AH14" s="47">
        <v>298.25</v>
      </c>
      <c r="AI14" s="50">
        <v>191.16666666666666</v>
      </c>
      <c r="AJ14" s="48">
        <v>9.0833333333333339</v>
      </c>
      <c r="AK14" s="47">
        <v>86.333333333333329</v>
      </c>
      <c r="AL14" s="50">
        <v>10.416666666666666</v>
      </c>
      <c r="AM14" s="50">
        <v>4.916666666666667</v>
      </c>
      <c r="AN14" s="50">
        <v>0</v>
      </c>
      <c r="AO14" s="50">
        <v>1</v>
      </c>
      <c r="AP14" s="50">
        <v>0.58333333333333337</v>
      </c>
      <c r="AQ14" s="51">
        <v>58.666666666666664</v>
      </c>
      <c r="AR14" s="48">
        <v>11.75</v>
      </c>
      <c r="AS14" s="47">
        <v>313.75</v>
      </c>
      <c r="AT14" s="50">
        <v>13.5</v>
      </c>
      <c r="AU14" s="50">
        <v>9</v>
      </c>
      <c r="AV14" s="50">
        <v>22.5</v>
      </c>
      <c r="AW14" s="50">
        <v>37.25</v>
      </c>
      <c r="AX14" s="50">
        <v>254</v>
      </c>
      <c r="AY14" s="50">
        <v>291.25</v>
      </c>
      <c r="AZ14" s="48">
        <v>29.75</v>
      </c>
      <c r="BA14" s="47">
        <v>0</v>
      </c>
      <c r="BB14" s="50">
        <v>0.16666666666666666</v>
      </c>
      <c r="BC14" s="50">
        <v>0.25</v>
      </c>
      <c r="BD14" s="44"/>
    </row>
    <row r="15" spans="1:56" ht="27.75" customHeight="1" x14ac:dyDescent="0.15">
      <c r="A15" s="45" t="s">
        <v>59</v>
      </c>
      <c r="B15" s="46">
        <v>297060</v>
      </c>
      <c r="C15" s="47">
        <v>3470</v>
      </c>
      <c r="D15" s="50">
        <v>4547</v>
      </c>
      <c r="E15" s="49">
        <v>15.306672052783949</v>
      </c>
      <c r="F15" s="47">
        <v>4075</v>
      </c>
      <c r="G15" s="50">
        <v>2224</v>
      </c>
      <c r="H15" s="48">
        <v>74</v>
      </c>
      <c r="I15" s="47">
        <v>1492</v>
      </c>
      <c r="J15" s="50">
        <v>103</v>
      </c>
      <c r="K15" s="50">
        <v>191</v>
      </c>
      <c r="L15" s="50">
        <v>0</v>
      </c>
      <c r="M15" s="50">
        <v>0</v>
      </c>
      <c r="N15" s="50">
        <v>0</v>
      </c>
      <c r="O15" s="51">
        <v>879</v>
      </c>
      <c r="P15" s="48">
        <v>319</v>
      </c>
      <c r="Q15" s="47">
        <v>4120</v>
      </c>
      <c r="R15" s="50">
        <v>27</v>
      </c>
      <c r="S15" s="50">
        <v>136</v>
      </c>
      <c r="T15" s="50">
        <v>163</v>
      </c>
      <c r="U15" s="50">
        <v>365</v>
      </c>
      <c r="V15" s="50">
        <v>3592</v>
      </c>
      <c r="W15" s="50">
        <v>3957</v>
      </c>
      <c r="X15" s="48">
        <v>98</v>
      </c>
      <c r="Y15" s="47">
        <v>0</v>
      </c>
      <c r="Z15" s="50">
        <v>49</v>
      </c>
      <c r="AA15" s="50">
        <v>9</v>
      </c>
      <c r="AB15" s="44"/>
      <c r="AC15" s="45" t="s">
        <v>59</v>
      </c>
      <c r="AD15" s="46">
        <v>24037</v>
      </c>
      <c r="AE15" s="47">
        <v>289.16666666666669</v>
      </c>
      <c r="AF15" s="50">
        <v>378.91666666666669</v>
      </c>
      <c r="AG15" s="49">
        <v>15.763891777953432</v>
      </c>
      <c r="AH15" s="47">
        <v>339.58333333333331</v>
      </c>
      <c r="AI15" s="50">
        <v>185.33333333333334</v>
      </c>
      <c r="AJ15" s="48">
        <v>6.166666666666667</v>
      </c>
      <c r="AK15" s="47">
        <v>124.33333333333333</v>
      </c>
      <c r="AL15" s="50">
        <v>8.5833333333333339</v>
      </c>
      <c r="AM15" s="50">
        <v>15.916666666666666</v>
      </c>
      <c r="AN15" s="50">
        <v>0</v>
      </c>
      <c r="AO15" s="50">
        <v>0</v>
      </c>
      <c r="AP15" s="50">
        <v>0</v>
      </c>
      <c r="AQ15" s="51">
        <v>73.25</v>
      </c>
      <c r="AR15" s="48">
        <v>26.583333333333332</v>
      </c>
      <c r="AS15" s="47">
        <v>343.33333333333331</v>
      </c>
      <c r="AT15" s="50">
        <v>2.25</v>
      </c>
      <c r="AU15" s="50">
        <v>11.333333333333334</v>
      </c>
      <c r="AV15" s="50">
        <v>13.583333333333334</v>
      </c>
      <c r="AW15" s="50">
        <v>30.416666666666668</v>
      </c>
      <c r="AX15" s="50">
        <v>299.33333333333331</v>
      </c>
      <c r="AY15" s="50">
        <v>329.75</v>
      </c>
      <c r="AZ15" s="48">
        <v>8.1666666666666661</v>
      </c>
      <c r="BA15" s="47">
        <v>0</v>
      </c>
      <c r="BB15" s="50">
        <v>4.083333333333333</v>
      </c>
      <c r="BC15" s="50">
        <v>0.75</v>
      </c>
      <c r="BD15" s="44"/>
    </row>
    <row r="16" spans="1:56" ht="27.75" customHeight="1" x14ac:dyDescent="0.15">
      <c r="A16" s="45" t="s">
        <v>60</v>
      </c>
      <c r="B16" s="46">
        <v>1022088</v>
      </c>
      <c r="C16" s="47">
        <v>7013</v>
      </c>
      <c r="D16" s="50">
        <v>8818</v>
      </c>
      <c r="E16" s="49">
        <v>8.6274371678368205</v>
      </c>
      <c r="F16" s="47">
        <v>7554</v>
      </c>
      <c r="G16" s="50">
        <v>4661</v>
      </c>
      <c r="H16" s="48">
        <v>298</v>
      </c>
      <c r="I16" s="47">
        <v>1780</v>
      </c>
      <c r="J16" s="50">
        <v>183</v>
      </c>
      <c r="K16" s="50">
        <v>213</v>
      </c>
      <c r="L16" s="50">
        <v>0</v>
      </c>
      <c r="M16" s="50">
        <v>0</v>
      </c>
      <c r="N16" s="50">
        <v>0</v>
      </c>
      <c r="O16" s="51">
        <v>1068</v>
      </c>
      <c r="P16" s="48">
        <v>316</v>
      </c>
      <c r="Q16" s="47">
        <v>7228</v>
      </c>
      <c r="R16" s="50">
        <v>234</v>
      </c>
      <c r="S16" s="50">
        <v>155</v>
      </c>
      <c r="T16" s="50">
        <v>389</v>
      </c>
      <c r="U16" s="50">
        <v>81</v>
      </c>
      <c r="V16" s="50">
        <v>6758</v>
      </c>
      <c r="W16" s="50">
        <v>6839</v>
      </c>
      <c r="X16" s="48">
        <v>264</v>
      </c>
      <c r="Y16" s="47">
        <v>0</v>
      </c>
      <c r="Z16" s="50">
        <v>128</v>
      </c>
      <c r="AA16" s="50">
        <v>8</v>
      </c>
      <c r="AB16" s="44"/>
      <c r="AC16" s="45" t="s">
        <v>60</v>
      </c>
      <c r="AD16" s="46">
        <v>83975</v>
      </c>
      <c r="AE16" s="47">
        <v>584.41666666666663</v>
      </c>
      <c r="AF16" s="50">
        <v>734.83333333333337</v>
      </c>
      <c r="AG16" s="49">
        <v>8.7506202242730975</v>
      </c>
      <c r="AH16" s="47">
        <v>629.5</v>
      </c>
      <c r="AI16" s="50">
        <v>388.41666666666669</v>
      </c>
      <c r="AJ16" s="48">
        <v>24.833333333333332</v>
      </c>
      <c r="AK16" s="47">
        <v>148.33333333333334</v>
      </c>
      <c r="AL16" s="50">
        <v>15.25</v>
      </c>
      <c r="AM16" s="50">
        <v>17.75</v>
      </c>
      <c r="AN16" s="50">
        <v>0</v>
      </c>
      <c r="AO16" s="50">
        <v>0</v>
      </c>
      <c r="AP16" s="50">
        <v>0</v>
      </c>
      <c r="AQ16" s="51">
        <v>89</v>
      </c>
      <c r="AR16" s="48">
        <v>26.333333333333332</v>
      </c>
      <c r="AS16" s="47">
        <v>602.33333333333326</v>
      </c>
      <c r="AT16" s="50">
        <v>19.5</v>
      </c>
      <c r="AU16" s="50">
        <v>12.916666666666666</v>
      </c>
      <c r="AV16" s="50">
        <v>32.416666666666664</v>
      </c>
      <c r="AW16" s="50">
        <v>6.75</v>
      </c>
      <c r="AX16" s="50">
        <v>563.16666666666663</v>
      </c>
      <c r="AY16" s="50">
        <v>569.91666666666663</v>
      </c>
      <c r="AZ16" s="48">
        <v>22</v>
      </c>
      <c r="BA16" s="47">
        <v>0</v>
      </c>
      <c r="BB16" s="50">
        <v>10.666666666666666</v>
      </c>
      <c r="BC16" s="50">
        <v>0.66666666666666663</v>
      </c>
      <c r="BD16" s="44"/>
    </row>
    <row r="17" spans="1:56" ht="27.75" customHeight="1" x14ac:dyDescent="0.15">
      <c r="A17" s="45" t="s">
        <v>61</v>
      </c>
      <c r="B17" s="46">
        <v>278256</v>
      </c>
      <c r="C17" s="47">
        <v>1169</v>
      </c>
      <c r="D17" s="50">
        <v>1431</v>
      </c>
      <c r="E17" s="49">
        <v>5.1427462480593418</v>
      </c>
      <c r="F17" s="47">
        <v>1232</v>
      </c>
      <c r="G17" s="50">
        <v>876</v>
      </c>
      <c r="H17" s="48">
        <v>11</v>
      </c>
      <c r="I17" s="47">
        <v>379</v>
      </c>
      <c r="J17" s="50">
        <v>12</v>
      </c>
      <c r="K17" s="50">
        <v>18</v>
      </c>
      <c r="L17" s="50">
        <v>0</v>
      </c>
      <c r="M17" s="50">
        <v>0</v>
      </c>
      <c r="N17" s="50">
        <v>0</v>
      </c>
      <c r="O17" s="51">
        <v>322</v>
      </c>
      <c r="P17" s="48">
        <v>27</v>
      </c>
      <c r="Q17" s="47">
        <v>1234</v>
      </c>
      <c r="R17" s="50">
        <v>88</v>
      </c>
      <c r="S17" s="50">
        <v>35</v>
      </c>
      <c r="T17" s="50">
        <v>123</v>
      </c>
      <c r="U17" s="50">
        <v>98</v>
      </c>
      <c r="V17" s="50">
        <v>1013</v>
      </c>
      <c r="W17" s="50">
        <v>1111</v>
      </c>
      <c r="X17" s="48">
        <v>88</v>
      </c>
      <c r="Y17" s="47">
        <v>0</v>
      </c>
      <c r="Z17" s="50">
        <v>16</v>
      </c>
      <c r="AA17" s="50">
        <v>3</v>
      </c>
      <c r="AB17" s="44"/>
      <c r="AC17" s="45" t="s">
        <v>61</v>
      </c>
      <c r="AD17" s="46">
        <v>23003</v>
      </c>
      <c r="AE17" s="47">
        <v>97.416666666666671</v>
      </c>
      <c r="AF17" s="50">
        <v>119.25</v>
      </c>
      <c r="AG17" s="49">
        <v>5.1841064209016219</v>
      </c>
      <c r="AH17" s="47">
        <v>102.66666666666667</v>
      </c>
      <c r="AI17" s="50">
        <v>73</v>
      </c>
      <c r="AJ17" s="48">
        <v>0.91666666666666663</v>
      </c>
      <c r="AK17" s="47">
        <v>31.583333333333332</v>
      </c>
      <c r="AL17" s="50">
        <v>1</v>
      </c>
      <c r="AM17" s="50">
        <v>1.5</v>
      </c>
      <c r="AN17" s="50">
        <v>0</v>
      </c>
      <c r="AO17" s="50">
        <v>0</v>
      </c>
      <c r="AP17" s="50">
        <v>0</v>
      </c>
      <c r="AQ17" s="51">
        <v>26.833333333333332</v>
      </c>
      <c r="AR17" s="48">
        <v>2.25</v>
      </c>
      <c r="AS17" s="47">
        <v>102.83333333333334</v>
      </c>
      <c r="AT17" s="50">
        <v>7.333333333333333</v>
      </c>
      <c r="AU17" s="50">
        <v>2.9166666666666665</v>
      </c>
      <c r="AV17" s="50">
        <v>10.25</v>
      </c>
      <c r="AW17" s="50">
        <v>8.1666666666666661</v>
      </c>
      <c r="AX17" s="50">
        <v>84.416666666666671</v>
      </c>
      <c r="AY17" s="50">
        <v>92.583333333333343</v>
      </c>
      <c r="AZ17" s="48">
        <v>7.333333333333333</v>
      </c>
      <c r="BA17" s="47">
        <v>0</v>
      </c>
      <c r="BB17" s="50">
        <v>1.3333333333333333</v>
      </c>
      <c r="BC17" s="50">
        <v>0.25</v>
      </c>
      <c r="BD17" s="44"/>
    </row>
    <row r="18" spans="1:56" ht="27.75" customHeight="1" thickBot="1" x14ac:dyDescent="0.2">
      <c r="A18" s="45" t="s">
        <v>0</v>
      </c>
      <c r="B18" s="46">
        <v>599424</v>
      </c>
      <c r="C18" s="47">
        <v>9216</v>
      </c>
      <c r="D18" s="50">
        <v>11697</v>
      </c>
      <c r="E18" s="49">
        <v>19.513733183856502</v>
      </c>
      <c r="F18" s="47">
        <v>10434</v>
      </c>
      <c r="G18" s="50">
        <v>7630</v>
      </c>
      <c r="H18" s="48">
        <v>586</v>
      </c>
      <c r="I18" s="47">
        <v>2581</v>
      </c>
      <c r="J18" s="50">
        <v>140</v>
      </c>
      <c r="K18" s="50">
        <v>82</v>
      </c>
      <c r="L18" s="50">
        <v>0</v>
      </c>
      <c r="M18" s="50">
        <v>12</v>
      </c>
      <c r="N18" s="50">
        <v>0</v>
      </c>
      <c r="O18" s="51">
        <v>1835</v>
      </c>
      <c r="P18" s="48">
        <v>512</v>
      </c>
      <c r="Q18" s="47">
        <v>9332</v>
      </c>
      <c r="R18" s="50">
        <v>261</v>
      </c>
      <c r="S18" s="50">
        <v>162</v>
      </c>
      <c r="T18" s="50">
        <v>423</v>
      </c>
      <c r="U18" s="50">
        <v>45</v>
      </c>
      <c r="V18" s="50">
        <v>8864</v>
      </c>
      <c r="W18" s="50">
        <v>8909</v>
      </c>
      <c r="X18" s="48">
        <v>292</v>
      </c>
      <c r="Y18" s="47">
        <v>1</v>
      </c>
      <c r="Z18" s="50">
        <v>136</v>
      </c>
      <c r="AA18" s="50">
        <v>13</v>
      </c>
      <c r="AB18" s="44"/>
      <c r="AC18" s="45" t="s">
        <v>0</v>
      </c>
      <c r="AD18" s="46">
        <v>49006</v>
      </c>
      <c r="AE18" s="47">
        <v>768</v>
      </c>
      <c r="AF18" s="50">
        <v>974.75</v>
      </c>
      <c r="AG18" s="49">
        <v>19.890421581030896</v>
      </c>
      <c r="AH18" s="47">
        <v>869.5</v>
      </c>
      <c r="AI18" s="50">
        <v>635.83333333333337</v>
      </c>
      <c r="AJ18" s="48">
        <v>48.833333333333336</v>
      </c>
      <c r="AK18" s="47">
        <v>214.08333333333331</v>
      </c>
      <c r="AL18" s="50">
        <v>11.666666666666666</v>
      </c>
      <c r="AM18" s="50">
        <v>6.833333333333333</v>
      </c>
      <c r="AN18" s="50">
        <v>0</v>
      </c>
      <c r="AO18" s="50">
        <v>1</v>
      </c>
      <c r="AP18" s="50">
        <v>0</v>
      </c>
      <c r="AQ18" s="51">
        <v>152.91666666666666</v>
      </c>
      <c r="AR18" s="48">
        <v>42.666666666666664</v>
      </c>
      <c r="AS18" s="47">
        <v>777.66666666666663</v>
      </c>
      <c r="AT18" s="50">
        <v>21.75</v>
      </c>
      <c r="AU18" s="50">
        <v>13.5</v>
      </c>
      <c r="AV18" s="50">
        <v>35.25</v>
      </c>
      <c r="AW18" s="50">
        <v>3.75</v>
      </c>
      <c r="AX18" s="50">
        <v>738.66666666666663</v>
      </c>
      <c r="AY18" s="50">
        <v>742.41666666666663</v>
      </c>
      <c r="AZ18" s="48">
        <v>24.333333333333332</v>
      </c>
      <c r="BA18" s="47">
        <v>8.3333333333333329E-2</v>
      </c>
      <c r="BB18" s="50">
        <v>11.333333333333334</v>
      </c>
      <c r="BC18" s="50">
        <v>1.0833333333333333</v>
      </c>
      <c r="BD18" s="44"/>
    </row>
    <row r="19" spans="1:56" ht="27.75" customHeight="1" thickTop="1" x14ac:dyDescent="0.15">
      <c r="A19" s="55" t="s">
        <v>5</v>
      </c>
      <c r="B19" s="42">
        <v>10375224</v>
      </c>
      <c r="C19" s="3">
        <v>121190</v>
      </c>
      <c r="D19" s="3">
        <v>149388</v>
      </c>
      <c r="E19" s="43">
        <v>14.398532503972927</v>
      </c>
      <c r="F19" s="3">
        <v>127002</v>
      </c>
      <c r="G19" s="3">
        <v>96661</v>
      </c>
      <c r="H19" s="1">
        <v>4248</v>
      </c>
      <c r="I19" s="2">
        <v>35423</v>
      </c>
      <c r="J19" s="3">
        <v>2975</v>
      </c>
      <c r="K19" s="3">
        <v>2815</v>
      </c>
      <c r="L19" s="3">
        <v>7</v>
      </c>
      <c r="M19" s="3">
        <v>55</v>
      </c>
      <c r="N19" s="3">
        <v>59</v>
      </c>
      <c r="O19" s="4">
        <v>22126</v>
      </c>
      <c r="P19" s="1">
        <v>7386</v>
      </c>
      <c r="Q19" s="2">
        <v>127207</v>
      </c>
      <c r="R19" s="3">
        <v>4639</v>
      </c>
      <c r="S19" s="3">
        <v>3818</v>
      </c>
      <c r="T19" s="3">
        <v>8457</v>
      </c>
      <c r="U19" s="3">
        <v>5441</v>
      </c>
      <c r="V19" s="3">
        <v>113309</v>
      </c>
      <c r="W19" s="3">
        <v>118750</v>
      </c>
      <c r="X19" s="1">
        <v>6288</v>
      </c>
      <c r="Y19" s="2">
        <v>8</v>
      </c>
      <c r="Z19" s="3">
        <v>1987</v>
      </c>
      <c r="AA19" s="3">
        <v>182</v>
      </c>
      <c r="AB19" s="44"/>
      <c r="AC19" s="55" t="s">
        <v>5</v>
      </c>
      <c r="AD19" s="42">
        <v>858772</v>
      </c>
      <c r="AE19" s="3">
        <v>10099.166666666664</v>
      </c>
      <c r="AF19" s="3">
        <v>12449</v>
      </c>
      <c r="AG19" s="43">
        <v>14.496280735748254</v>
      </c>
      <c r="AH19" s="3">
        <v>10583.499999999998</v>
      </c>
      <c r="AI19" s="3">
        <v>8055.083333333333</v>
      </c>
      <c r="AJ19" s="1">
        <v>354</v>
      </c>
      <c r="AK19" s="2">
        <v>2947.3333333333339</v>
      </c>
      <c r="AL19" s="3">
        <v>247.91666666666666</v>
      </c>
      <c r="AM19" s="3">
        <v>234.58333333333331</v>
      </c>
      <c r="AN19" s="3">
        <v>0.58333333333333337</v>
      </c>
      <c r="AO19" s="3">
        <v>4.583333333333333</v>
      </c>
      <c r="AP19" s="3">
        <v>4.9166666666666661</v>
      </c>
      <c r="AQ19" s="4">
        <v>1843.8333333333335</v>
      </c>
      <c r="AR19" s="1">
        <v>615.50000000000011</v>
      </c>
      <c r="AS19" s="2">
        <v>10600.583333333334</v>
      </c>
      <c r="AT19" s="3">
        <v>386.58333333333337</v>
      </c>
      <c r="AU19" s="3">
        <v>318.16666666666669</v>
      </c>
      <c r="AV19" s="3">
        <v>704.74999999999989</v>
      </c>
      <c r="AW19" s="3">
        <v>453.41666666666669</v>
      </c>
      <c r="AX19" s="3">
        <v>9442.4166666666642</v>
      </c>
      <c r="AY19" s="3">
        <v>9895.8333333333339</v>
      </c>
      <c r="AZ19" s="1">
        <v>524.00000000000011</v>
      </c>
      <c r="BA19" s="2">
        <v>0.66666666666666674</v>
      </c>
      <c r="BB19" s="3">
        <v>165.58333333333334</v>
      </c>
      <c r="BC19" s="3">
        <v>15.16666666666667</v>
      </c>
      <c r="BD19" s="44"/>
    </row>
    <row r="20" spans="1:56" ht="15" customHeight="1" x14ac:dyDescent="0.15">
      <c r="A20" s="45" t="s">
        <v>12</v>
      </c>
      <c r="B20" s="46">
        <v>10518480</v>
      </c>
      <c r="C20" s="50">
        <v>122937</v>
      </c>
      <c r="D20" s="50">
        <v>152652</v>
      </c>
      <c r="E20" s="49">
        <v>14.512743286102175</v>
      </c>
      <c r="F20" s="50">
        <v>130248</v>
      </c>
      <c r="G20" s="50">
        <v>98020</v>
      </c>
      <c r="H20" s="50">
        <v>4397</v>
      </c>
      <c r="I20" s="47">
        <v>35410</v>
      </c>
      <c r="J20" s="50">
        <v>2988</v>
      </c>
      <c r="K20" s="50">
        <v>2912</v>
      </c>
      <c r="L20" s="50">
        <v>15</v>
      </c>
      <c r="M20" s="50">
        <v>47</v>
      </c>
      <c r="N20" s="50">
        <v>98</v>
      </c>
      <c r="O20" s="51">
        <v>22114</v>
      </c>
      <c r="P20" s="48">
        <v>7236</v>
      </c>
      <c r="Q20" s="47">
        <v>129166</v>
      </c>
      <c r="R20" s="50">
        <v>4824</v>
      </c>
      <c r="S20" s="50">
        <v>3698</v>
      </c>
      <c r="T20" s="50">
        <v>8522</v>
      </c>
      <c r="U20" s="50">
        <v>5893</v>
      </c>
      <c r="V20" s="50">
        <v>114751</v>
      </c>
      <c r="W20" s="50">
        <v>120644</v>
      </c>
      <c r="X20" s="50">
        <v>5902</v>
      </c>
      <c r="Y20" s="47">
        <v>1</v>
      </c>
      <c r="Z20" s="50">
        <v>2317</v>
      </c>
      <c r="AA20" s="50">
        <v>172</v>
      </c>
      <c r="AB20" s="44"/>
      <c r="AC20" s="45" t="s">
        <v>12</v>
      </c>
      <c r="AD20" s="46">
        <v>864602</v>
      </c>
      <c r="AE20" s="50">
        <v>10244.750000000002</v>
      </c>
      <c r="AF20" s="50">
        <v>12721</v>
      </c>
      <c r="AG20" s="49">
        <v>14.713128121378391</v>
      </c>
      <c r="AH20" s="50">
        <v>10853.999999999998</v>
      </c>
      <c r="AI20" s="50">
        <v>8168.333333333333</v>
      </c>
      <c r="AJ20" s="50">
        <v>366.41666666666663</v>
      </c>
      <c r="AK20" s="47">
        <v>2946.916666666667</v>
      </c>
      <c r="AL20" s="50">
        <v>249</v>
      </c>
      <c r="AM20" s="50">
        <v>242.66666666666666</v>
      </c>
      <c r="AN20" s="50">
        <v>1.25</v>
      </c>
      <c r="AO20" s="50">
        <v>3.9166666666666665</v>
      </c>
      <c r="AP20" s="50">
        <v>8.1666666666666661</v>
      </c>
      <c r="AQ20" s="51">
        <v>1842.833333333333</v>
      </c>
      <c r="AR20" s="48">
        <v>603</v>
      </c>
      <c r="AS20" s="47">
        <v>10763.833333333332</v>
      </c>
      <c r="AT20" s="50">
        <v>402</v>
      </c>
      <c r="AU20" s="50">
        <v>308.16666666666663</v>
      </c>
      <c r="AV20" s="50">
        <v>710.16666666666663</v>
      </c>
      <c r="AW20" s="50">
        <v>491.08333333333326</v>
      </c>
      <c r="AX20" s="50">
        <v>9562.5833333333321</v>
      </c>
      <c r="AY20" s="50">
        <v>10053.666666666666</v>
      </c>
      <c r="AZ20" s="50">
        <v>491.83333333333331</v>
      </c>
      <c r="BA20" s="47">
        <v>8.3333333333333329E-2</v>
      </c>
      <c r="BB20" s="50">
        <v>193.08333333333334</v>
      </c>
      <c r="BC20" s="50">
        <v>14.33333333333333</v>
      </c>
      <c r="BD20" s="44"/>
    </row>
    <row r="21" spans="1:56" ht="15" customHeight="1" thickBot="1" x14ac:dyDescent="0.2">
      <c r="A21" s="56" t="s">
        <v>7</v>
      </c>
      <c r="B21" s="57">
        <v>0.98638054167522304</v>
      </c>
      <c r="C21" s="58">
        <v>0.98578946940302759</v>
      </c>
      <c r="D21" s="58">
        <v>0.97861803317349261</v>
      </c>
      <c r="E21" s="57">
        <v>0.99213031059133938</v>
      </c>
      <c r="F21" s="58">
        <v>0.97507831214298879</v>
      </c>
      <c r="G21" s="58">
        <v>0.98613548255458072</v>
      </c>
      <c r="H21" s="58">
        <v>0.96611325904025469</v>
      </c>
      <c r="I21" s="59">
        <v>1.0003671279299633</v>
      </c>
      <c r="J21" s="60">
        <v>0.99564926372155282</v>
      </c>
      <c r="K21" s="60">
        <v>0.96668956043956045</v>
      </c>
      <c r="L21" s="60">
        <v>0.46666666666666667</v>
      </c>
      <c r="M21" s="60">
        <v>1.1702127659574468</v>
      </c>
      <c r="N21" s="60">
        <v>0.60204081632653061</v>
      </c>
      <c r="O21" s="61">
        <v>1.0005426426698019</v>
      </c>
      <c r="P21" s="62">
        <v>1.0207296849087895</v>
      </c>
      <c r="Q21" s="63">
        <v>0.98483347010823286</v>
      </c>
      <c r="R21" s="58">
        <v>0.96165008291873966</v>
      </c>
      <c r="S21" s="58">
        <v>1.0324499729583558</v>
      </c>
      <c r="T21" s="58">
        <v>0.99237268246890398</v>
      </c>
      <c r="U21" s="58">
        <v>0.92329882911929406</v>
      </c>
      <c r="V21" s="58">
        <v>0.98743366070883909</v>
      </c>
      <c r="W21" s="58">
        <v>0.98430091840456213</v>
      </c>
      <c r="X21" s="58">
        <v>1.0654015587936292</v>
      </c>
      <c r="Y21" s="64">
        <v>8</v>
      </c>
      <c r="Z21" s="60">
        <v>0.85757444971946484</v>
      </c>
      <c r="AA21" s="58">
        <v>1.058139534883721</v>
      </c>
      <c r="AB21" s="65"/>
      <c r="AC21" s="56" t="s">
        <v>7</v>
      </c>
      <c r="AD21" s="57">
        <v>0.99325701305340497</v>
      </c>
      <c r="AE21" s="58">
        <v>0.98578946940302714</v>
      </c>
      <c r="AF21" s="58">
        <v>0.97861803317349261</v>
      </c>
      <c r="AG21" s="57">
        <v>0.98526163954794532</v>
      </c>
      <c r="AH21" s="58">
        <v>0.97507831214298879</v>
      </c>
      <c r="AI21" s="58">
        <v>0.98613548255458072</v>
      </c>
      <c r="AJ21" s="58">
        <v>0.9661132590402548</v>
      </c>
      <c r="AK21" s="59">
        <v>1.0001413907191132</v>
      </c>
      <c r="AL21" s="60">
        <v>0.99564926372155282</v>
      </c>
      <c r="AM21" s="60">
        <v>0.96668956043956045</v>
      </c>
      <c r="AN21" s="60">
        <v>0.46666666666666667</v>
      </c>
      <c r="AO21" s="60">
        <v>1.1702127659574468</v>
      </c>
      <c r="AP21" s="60">
        <v>0.60204081632653061</v>
      </c>
      <c r="AQ21" s="61">
        <v>1.0005426426698021</v>
      </c>
      <c r="AR21" s="62">
        <v>1.0207296849087897</v>
      </c>
      <c r="AS21" s="63">
        <v>0.98483347010823297</v>
      </c>
      <c r="AT21" s="58">
        <v>0.96165008291873977</v>
      </c>
      <c r="AU21" s="58">
        <v>1.0324499729583561</v>
      </c>
      <c r="AV21" s="58">
        <v>0.99237268246890387</v>
      </c>
      <c r="AW21" s="58">
        <v>0.92329882911929428</v>
      </c>
      <c r="AX21" s="58">
        <v>0.98743366070883898</v>
      </c>
      <c r="AY21" s="58">
        <v>0.98430091840456235</v>
      </c>
      <c r="AZ21" s="58">
        <v>1.0654015587936296</v>
      </c>
      <c r="BA21" s="64">
        <v>8.0000000000000018</v>
      </c>
      <c r="BB21" s="60">
        <v>0.85757444971946484</v>
      </c>
      <c r="BC21" s="58">
        <v>1.0581395348837213</v>
      </c>
      <c r="BD21" s="65"/>
    </row>
    <row r="22" spans="1:56" ht="27.75" customHeight="1" thickTop="1" x14ac:dyDescent="0.15">
      <c r="A22" s="45" t="s">
        <v>54</v>
      </c>
      <c r="B22" s="46">
        <v>294492</v>
      </c>
      <c r="C22" s="47">
        <v>3280</v>
      </c>
      <c r="D22" s="50">
        <v>4309</v>
      </c>
      <c r="E22" s="49">
        <v>14.6319764204121</v>
      </c>
      <c r="F22" s="47">
        <v>3659</v>
      </c>
      <c r="G22" s="50">
        <v>1759</v>
      </c>
      <c r="H22" s="48">
        <v>122</v>
      </c>
      <c r="I22" s="47">
        <v>1299</v>
      </c>
      <c r="J22" s="50">
        <v>168</v>
      </c>
      <c r="K22" s="50">
        <v>111</v>
      </c>
      <c r="L22" s="50">
        <v>0</v>
      </c>
      <c r="M22" s="50">
        <v>0</v>
      </c>
      <c r="N22" s="50">
        <v>0</v>
      </c>
      <c r="O22" s="51">
        <v>917</v>
      </c>
      <c r="P22" s="48">
        <v>103</v>
      </c>
      <c r="Q22" s="47">
        <v>3743</v>
      </c>
      <c r="R22" s="50">
        <v>94</v>
      </c>
      <c r="S22" s="50">
        <v>203</v>
      </c>
      <c r="T22" s="50">
        <v>297</v>
      </c>
      <c r="U22" s="50">
        <v>166</v>
      </c>
      <c r="V22" s="50">
        <v>3280</v>
      </c>
      <c r="W22" s="50">
        <v>3446</v>
      </c>
      <c r="X22" s="48">
        <v>176</v>
      </c>
      <c r="Y22" s="47">
        <v>0</v>
      </c>
      <c r="Z22" s="50">
        <v>104</v>
      </c>
      <c r="AA22" s="50">
        <v>5</v>
      </c>
      <c r="AB22" s="44"/>
      <c r="AC22" s="45" t="s">
        <v>54</v>
      </c>
      <c r="AD22" s="46">
        <v>24000</v>
      </c>
      <c r="AE22" s="47">
        <v>273.33333333333331</v>
      </c>
      <c r="AF22" s="50">
        <v>359.08333333333331</v>
      </c>
      <c r="AG22" s="49">
        <v>14.961805555555555</v>
      </c>
      <c r="AH22" s="47">
        <v>304.91666666666669</v>
      </c>
      <c r="AI22" s="50">
        <v>146.58333333333334</v>
      </c>
      <c r="AJ22" s="48">
        <v>10.166666666666666</v>
      </c>
      <c r="AK22" s="47">
        <v>108.25</v>
      </c>
      <c r="AL22" s="50">
        <v>14</v>
      </c>
      <c r="AM22" s="50">
        <v>9.25</v>
      </c>
      <c r="AN22" s="50">
        <v>0</v>
      </c>
      <c r="AO22" s="50">
        <v>0</v>
      </c>
      <c r="AP22" s="50">
        <v>0</v>
      </c>
      <c r="AQ22" s="51">
        <v>76.416666666666671</v>
      </c>
      <c r="AR22" s="48">
        <v>8.5833333333333339</v>
      </c>
      <c r="AS22" s="47">
        <v>311.91666666666663</v>
      </c>
      <c r="AT22" s="50">
        <v>7.833333333333333</v>
      </c>
      <c r="AU22" s="50">
        <v>16.916666666666668</v>
      </c>
      <c r="AV22" s="50">
        <v>24.75</v>
      </c>
      <c r="AW22" s="50">
        <v>13.833333333333334</v>
      </c>
      <c r="AX22" s="50">
        <v>273.33333333333331</v>
      </c>
      <c r="AY22" s="50">
        <v>287.16666666666663</v>
      </c>
      <c r="AZ22" s="48">
        <v>14.666666666666666</v>
      </c>
      <c r="BA22" s="47">
        <v>0</v>
      </c>
      <c r="BB22" s="50">
        <v>8.6666666666666661</v>
      </c>
      <c r="BC22" s="50">
        <v>0.41666666666666669</v>
      </c>
      <c r="BD22" s="44"/>
    </row>
    <row r="23" spans="1:56" ht="27.75" customHeight="1" x14ac:dyDescent="0.15">
      <c r="A23" s="45" t="s">
        <v>62</v>
      </c>
      <c r="B23" s="46">
        <v>255876</v>
      </c>
      <c r="C23" s="47">
        <v>2499</v>
      </c>
      <c r="D23" s="50">
        <v>3109</v>
      </c>
      <c r="E23" s="49">
        <v>12.150416608044521</v>
      </c>
      <c r="F23" s="47">
        <v>2479</v>
      </c>
      <c r="G23" s="50">
        <v>1531</v>
      </c>
      <c r="H23" s="48">
        <v>61</v>
      </c>
      <c r="I23" s="47">
        <v>1024</v>
      </c>
      <c r="J23" s="50">
        <v>95</v>
      </c>
      <c r="K23" s="50">
        <v>165</v>
      </c>
      <c r="L23" s="50">
        <v>0</v>
      </c>
      <c r="M23" s="50">
        <v>0</v>
      </c>
      <c r="N23" s="50">
        <v>0</v>
      </c>
      <c r="O23" s="51">
        <v>657</v>
      </c>
      <c r="P23" s="48">
        <v>107</v>
      </c>
      <c r="Q23" s="47">
        <v>2593</v>
      </c>
      <c r="R23" s="50">
        <v>89</v>
      </c>
      <c r="S23" s="50">
        <v>60</v>
      </c>
      <c r="T23" s="50">
        <v>149</v>
      </c>
      <c r="U23" s="50">
        <v>128</v>
      </c>
      <c r="V23" s="50">
        <v>2316</v>
      </c>
      <c r="W23" s="50">
        <v>2444</v>
      </c>
      <c r="X23" s="48">
        <v>139</v>
      </c>
      <c r="Y23" s="47">
        <v>0</v>
      </c>
      <c r="Z23" s="50">
        <v>38</v>
      </c>
      <c r="AA23" s="50">
        <v>0</v>
      </c>
      <c r="AB23" s="44"/>
      <c r="AC23" s="45" t="s">
        <v>62</v>
      </c>
      <c r="AD23" s="46">
        <v>21213</v>
      </c>
      <c r="AE23" s="47">
        <v>208.25</v>
      </c>
      <c r="AF23" s="50">
        <v>259.08333333333331</v>
      </c>
      <c r="AG23" s="49">
        <v>12.213422586778547</v>
      </c>
      <c r="AH23" s="47">
        <v>206.58333333333334</v>
      </c>
      <c r="AI23" s="50">
        <v>127.58333333333333</v>
      </c>
      <c r="AJ23" s="48">
        <v>5.083333333333333</v>
      </c>
      <c r="AK23" s="47">
        <v>85.333333333333343</v>
      </c>
      <c r="AL23" s="50">
        <v>7.916666666666667</v>
      </c>
      <c r="AM23" s="50">
        <v>13.75</v>
      </c>
      <c r="AN23" s="50">
        <v>0</v>
      </c>
      <c r="AO23" s="50">
        <v>0</v>
      </c>
      <c r="AP23" s="50">
        <v>0</v>
      </c>
      <c r="AQ23" s="51">
        <v>54.75</v>
      </c>
      <c r="AR23" s="48">
        <v>8.9166666666666661</v>
      </c>
      <c r="AS23" s="47">
        <v>216.08333333333331</v>
      </c>
      <c r="AT23" s="50">
        <v>7.416666666666667</v>
      </c>
      <c r="AU23" s="50">
        <v>5</v>
      </c>
      <c r="AV23" s="50">
        <v>12.416666666666668</v>
      </c>
      <c r="AW23" s="50">
        <v>10.666666666666666</v>
      </c>
      <c r="AX23" s="50">
        <v>193</v>
      </c>
      <c r="AY23" s="50">
        <v>203.66666666666666</v>
      </c>
      <c r="AZ23" s="48">
        <v>11.583333333333334</v>
      </c>
      <c r="BA23" s="47">
        <v>0</v>
      </c>
      <c r="BB23" s="50">
        <v>3.1666666666666665</v>
      </c>
      <c r="BC23" s="50">
        <v>0</v>
      </c>
      <c r="BD23" s="44"/>
    </row>
    <row r="24" spans="1:56" ht="27.75" customHeight="1" x14ac:dyDescent="0.15">
      <c r="A24" s="45" t="s">
        <v>11</v>
      </c>
      <c r="B24" s="46">
        <v>417924</v>
      </c>
      <c r="C24" s="47">
        <v>2761</v>
      </c>
      <c r="D24" s="50">
        <v>3502</v>
      </c>
      <c r="E24" s="49">
        <v>8.3795139786181227</v>
      </c>
      <c r="F24" s="47">
        <v>2891</v>
      </c>
      <c r="G24" s="50">
        <v>1405</v>
      </c>
      <c r="H24" s="48">
        <v>109</v>
      </c>
      <c r="I24" s="47">
        <v>1293</v>
      </c>
      <c r="J24" s="50">
        <v>187</v>
      </c>
      <c r="K24" s="50">
        <v>144</v>
      </c>
      <c r="L24" s="50">
        <v>0</v>
      </c>
      <c r="M24" s="50">
        <v>0</v>
      </c>
      <c r="N24" s="50">
        <v>0</v>
      </c>
      <c r="O24" s="51">
        <v>862</v>
      </c>
      <c r="P24" s="48">
        <v>100</v>
      </c>
      <c r="Q24" s="47">
        <v>3029</v>
      </c>
      <c r="R24" s="50">
        <v>55</v>
      </c>
      <c r="S24" s="50">
        <v>70</v>
      </c>
      <c r="T24" s="50">
        <v>125</v>
      </c>
      <c r="U24" s="50">
        <v>125</v>
      </c>
      <c r="V24" s="50">
        <v>2779</v>
      </c>
      <c r="W24" s="50">
        <v>2904</v>
      </c>
      <c r="X24" s="48">
        <v>128</v>
      </c>
      <c r="Y24" s="47">
        <v>0</v>
      </c>
      <c r="Z24" s="50">
        <v>26</v>
      </c>
      <c r="AA24" s="50">
        <v>7</v>
      </c>
      <c r="AB24" s="44"/>
      <c r="AC24" s="45" t="s">
        <v>11</v>
      </c>
      <c r="AD24" s="46">
        <v>34249</v>
      </c>
      <c r="AE24" s="47">
        <v>230.08333333333334</v>
      </c>
      <c r="AF24" s="50">
        <v>291.83333333333331</v>
      </c>
      <c r="AG24" s="49">
        <v>8.5209300514856885</v>
      </c>
      <c r="AH24" s="47">
        <v>240.91666666666666</v>
      </c>
      <c r="AI24" s="50">
        <v>117.08333333333333</v>
      </c>
      <c r="AJ24" s="48">
        <v>9.0833333333333339</v>
      </c>
      <c r="AK24" s="47">
        <v>107.74999999999999</v>
      </c>
      <c r="AL24" s="50">
        <v>15.583333333333334</v>
      </c>
      <c r="AM24" s="50">
        <v>12</v>
      </c>
      <c r="AN24" s="50">
        <v>0</v>
      </c>
      <c r="AO24" s="50">
        <v>0</v>
      </c>
      <c r="AP24" s="50">
        <v>0</v>
      </c>
      <c r="AQ24" s="51">
        <v>71.833333333333329</v>
      </c>
      <c r="AR24" s="48">
        <v>8.3333333333333339</v>
      </c>
      <c r="AS24" s="47">
        <v>252.41666666666666</v>
      </c>
      <c r="AT24" s="50">
        <v>4.583333333333333</v>
      </c>
      <c r="AU24" s="50">
        <v>5.833333333333333</v>
      </c>
      <c r="AV24" s="50">
        <v>10.416666666666666</v>
      </c>
      <c r="AW24" s="50">
        <v>10.416666666666666</v>
      </c>
      <c r="AX24" s="50">
        <v>231.58333333333334</v>
      </c>
      <c r="AY24" s="50">
        <v>242</v>
      </c>
      <c r="AZ24" s="48">
        <v>10.666666666666666</v>
      </c>
      <c r="BA24" s="47">
        <v>0</v>
      </c>
      <c r="BB24" s="50">
        <v>2.1666666666666665</v>
      </c>
      <c r="BC24" s="50">
        <v>0.58333333333333337</v>
      </c>
      <c r="BD24" s="44"/>
    </row>
    <row r="25" spans="1:56" ht="27.75" customHeight="1" thickBot="1" x14ac:dyDescent="0.2">
      <c r="A25" s="66" t="s">
        <v>63</v>
      </c>
      <c r="B25" s="46">
        <v>81312</v>
      </c>
      <c r="C25" s="67">
        <v>542</v>
      </c>
      <c r="D25" s="68">
        <v>606</v>
      </c>
      <c r="E25" s="69">
        <v>7.4527744982290436</v>
      </c>
      <c r="F25" s="67">
        <v>468</v>
      </c>
      <c r="G25" s="68">
        <v>218</v>
      </c>
      <c r="H25" s="70">
        <v>12</v>
      </c>
      <c r="I25" s="67">
        <v>161</v>
      </c>
      <c r="J25" s="68">
        <v>44</v>
      </c>
      <c r="K25" s="68">
        <v>0</v>
      </c>
      <c r="L25" s="68">
        <v>0</v>
      </c>
      <c r="M25" s="68">
        <v>0</v>
      </c>
      <c r="N25" s="68">
        <v>0</v>
      </c>
      <c r="O25" s="71">
        <v>106</v>
      </c>
      <c r="P25" s="70">
        <v>11</v>
      </c>
      <c r="Q25" s="67">
        <v>489</v>
      </c>
      <c r="R25" s="68">
        <v>31</v>
      </c>
      <c r="S25" s="68">
        <v>26</v>
      </c>
      <c r="T25" s="68">
        <v>57</v>
      </c>
      <c r="U25" s="68">
        <v>1</v>
      </c>
      <c r="V25" s="68">
        <v>431</v>
      </c>
      <c r="W25" s="68">
        <v>432</v>
      </c>
      <c r="X25" s="70">
        <v>61</v>
      </c>
      <c r="Y25" s="67">
        <v>0</v>
      </c>
      <c r="Z25" s="68">
        <v>15</v>
      </c>
      <c r="AA25" s="68">
        <v>0</v>
      </c>
      <c r="AB25" s="44"/>
      <c r="AC25" s="66" t="s">
        <v>63</v>
      </c>
      <c r="AD25" s="46">
        <v>6668</v>
      </c>
      <c r="AE25" s="67">
        <v>45.166666666666664</v>
      </c>
      <c r="AF25" s="68">
        <v>50.5</v>
      </c>
      <c r="AG25" s="69">
        <v>7.573485302939412</v>
      </c>
      <c r="AH25" s="67">
        <v>39</v>
      </c>
      <c r="AI25" s="68">
        <v>18.166666666666668</v>
      </c>
      <c r="AJ25" s="70">
        <v>1</v>
      </c>
      <c r="AK25" s="67">
        <v>13.416666666666666</v>
      </c>
      <c r="AL25" s="68">
        <v>3.6666666666666665</v>
      </c>
      <c r="AM25" s="68">
        <v>0</v>
      </c>
      <c r="AN25" s="68">
        <v>0</v>
      </c>
      <c r="AO25" s="68">
        <v>0</v>
      </c>
      <c r="AP25" s="68">
        <v>0</v>
      </c>
      <c r="AQ25" s="71">
        <v>8.8333333333333339</v>
      </c>
      <c r="AR25" s="70">
        <v>0.91666666666666663</v>
      </c>
      <c r="AS25" s="67">
        <v>40.75</v>
      </c>
      <c r="AT25" s="68">
        <v>2.5833333333333335</v>
      </c>
      <c r="AU25" s="68">
        <v>2.1666666666666665</v>
      </c>
      <c r="AV25" s="68">
        <v>4.75</v>
      </c>
      <c r="AW25" s="68">
        <v>8.3333333333333329E-2</v>
      </c>
      <c r="AX25" s="68">
        <v>35.916666666666664</v>
      </c>
      <c r="AY25" s="68">
        <v>36</v>
      </c>
      <c r="AZ25" s="70">
        <v>5.083333333333333</v>
      </c>
      <c r="BA25" s="67">
        <v>0</v>
      </c>
      <c r="BB25" s="68">
        <v>1.25</v>
      </c>
      <c r="BC25" s="68">
        <v>0</v>
      </c>
      <c r="BD25" s="44"/>
    </row>
    <row r="26" spans="1:56" ht="27.75" customHeight="1" thickTop="1" x14ac:dyDescent="0.15">
      <c r="A26" s="41" t="s">
        <v>22</v>
      </c>
      <c r="B26" s="42">
        <v>1049604</v>
      </c>
      <c r="C26" s="72">
        <v>9082</v>
      </c>
      <c r="D26" s="72">
        <v>11526</v>
      </c>
      <c r="E26" s="73">
        <v>10.981284370105296</v>
      </c>
      <c r="F26" s="72">
        <v>9497</v>
      </c>
      <c r="G26" s="72">
        <v>4913</v>
      </c>
      <c r="H26" s="72">
        <v>304</v>
      </c>
      <c r="I26" s="5">
        <v>3777</v>
      </c>
      <c r="J26" s="72">
        <v>494</v>
      </c>
      <c r="K26" s="72">
        <v>420</v>
      </c>
      <c r="L26" s="72">
        <v>0</v>
      </c>
      <c r="M26" s="72">
        <v>0</v>
      </c>
      <c r="N26" s="72">
        <v>0</v>
      </c>
      <c r="O26" s="6">
        <v>2542</v>
      </c>
      <c r="P26" s="74">
        <v>321</v>
      </c>
      <c r="Q26" s="75">
        <v>9854</v>
      </c>
      <c r="R26" s="72">
        <v>269</v>
      </c>
      <c r="S26" s="72">
        <v>359</v>
      </c>
      <c r="T26" s="72">
        <v>628</v>
      </c>
      <c r="U26" s="72">
        <v>420</v>
      </c>
      <c r="V26" s="72">
        <v>8806</v>
      </c>
      <c r="W26" s="72">
        <v>9226</v>
      </c>
      <c r="X26" s="72">
        <v>504</v>
      </c>
      <c r="Y26" s="75">
        <v>0</v>
      </c>
      <c r="Z26" s="72">
        <v>183</v>
      </c>
      <c r="AA26" s="72">
        <v>12</v>
      </c>
      <c r="AB26" s="44"/>
      <c r="AC26" s="41" t="s">
        <v>22</v>
      </c>
      <c r="AD26" s="42">
        <v>86130</v>
      </c>
      <c r="AE26" s="72">
        <v>756.83333333333326</v>
      </c>
      <c r="AF26" s="72">
        <v>960.5</v>
      </c>
      <c r="AG26" s="73">
        <v>11.15174735864391</v>
      </c>
      <c r="AH26" s="72">
        <v>791.41666666666663</v>
      </c>
      <c r="AI26" s="72">
        <v>409.41666666666669</v>
      </c>
      <c r="AJ26" s="72">
        <v>25.333333333333336</v>
      </c>
      <c r="AK26" s="5">
        <v>314.75</v>
      </c>
      <c r="AL26" s="72">
        <v>41.166666666666664</v>
      </c>
      <c r="AM26" s="72">
        <v>35</v>
      </c>
      <c r="AN26" s="72">
        <v>0</v>
      </c>
      <c r="AO26" s="72">
        <v>0</v>
      </c>
      <c r="AP26" s="72">
        <v>0</v>
      </c>
      <c r="AQ26" s="6">
        <v>211.83333333333334</v>
      </c>
      <c r="AR26" s="74">
        <v>26.750000000000004</v>
      </c>
      <c r="AS26" s="75">
        <v>821.16666666666663</v>
      </c>
      <c r="AT26" s="72">
        <v>22.416666666666664</v>
      </c>
      <c r="AU26" s="72">
        <v>29.916666666666668</v>
      </c>
      <c r="AV26" s="72">
        <v>52.333333333333336</v>
      </c>
      <c r="AW26" s="72">
        <v>35</v>
      </c>
      <c r="AX26" s="72">
        <v>733.83333333333326</v>
      </c>
      <c r="AY26" s="72">
        <v>768.83333333333326</v>
      </c>
      <c r="AZ26" s="72">
        <v>42</v>
      </c>
      <c r="BA26" s="75">
        <v>0</v>
      </c>
      <c r="BB26" s="72">
        <v>15.249999999999998</v>
      </c>
      <c r="BC26" s="72">
        <v>1</v>
      </c>
      <c r="BD26" s="44"/>
    </row>
    <row r="27" spans="1:56" ht="15" customHeight="1" x14ac:dyDescent="0.15">
      <c r="A27" s="45" t="s">
        <v>12</v>
      </c>
      <c r="B27" s="46">
        <v>1073136</v>
      </c>
      <c r="C27" s="50">
        <v>9498</v>
      </c>
      <c r="D27" s="50">
        <v>11955</v>
      </c>
      <c r="E27" s="49">
        <v>11.140246902536118</v>
      </c>
      <c r="F27" s="50">
        <v>9808</v>
      </c>
      <c r="G27" s="50">
        <v>4950</v>
      </c>
      <c r="H27" s="50">
        <v>265</v>
      </c>
      <c r="I27" s="47">
        <v>3754</v>
      </c>
      <c r="J27" s="50">
        <v>493</v>
      </c>
      <c r="K27" s="50">
        <v>409</v>
      </c>
      <c r="L27" s="50">
        <v>0</v>
      </c>
      <c r="M27" s="50">
        <v>0</v>
      </c>
      <c r="N27" s="50">
        <v>0</v>
      </c>
      <c r="O27" s="51">
        <v>2582</v>
      </c>
      <c r="P27" s="48">
        <v>270</v>
      </c>
      <c r="Q27" s="47">
        <v>10216</v>
      </c>
      <c r="R27" s="50">
        <v>269</v>
      </c>
      <c r="S27" s="50">
        <v>351</v>
      </c>
      <c r="T27" s="50">
        <v>620</v>
      </c>
      <c r="U27" s="50">
        <v>437</v>
      </c>
      <c r="V27" s="50">
        <v>9159</v>
      </c>
      <c r="W27" s="50">
        <v>9596</v>
      </c>
      <c r="X27" s="50">
        <v>561</v>
      </c>
      <c r="Y27" s="47">
        <v>2</v>
      </c>
      <c r="Z27" s="50">
        <v>215</v>
      </c>
      <c r="AA27" s="50">
        <v>12</v>
      </c>
      <c r="AB27" s="44"/>
      <c r="AC27" s="45" t="s">
        <v>12</v>
      </c>
      <c r="AD27" s="46">
        <v>87467</v>
      </c>
      <c r="AE27" s="50">
        <v>791.5</v>
      </c>
      <c r="AF27" s="50">
        <v>996.25</v>
      </c>
      <c r="AG27" s="49">
        <v>11.390009946608435</v>
      </c>
      <c r="AH27" s="50">
        <v>817.33333333333326</v>
      </c>
      <c r="AI27" s="50">
        <v>412.5</v>
      </c>
      <c r="AJ27" s="50">
        <v>22.083333333333332</v>
      </c>
      <c r="AK27" s="47">
        <v>312.83333333333331</v>
      </c>
      <c r="AL27" s="50">
        <v>41.083333333333336</v>
      </c>
      <c r="AM27" s="50">
        <v>34.083333333333336</v>
      </c>
      <c r="AN27" s="50">
        <v>0</v>
      </c>
      <c r="AO27" s="50">
        <v>0</v>
      </c>
      <c r="AP27" s="50">
        <v>0</v>
      </c>
      <c r="AQ27" s="51">
        <v>215.16666666666666</v>
      </c>
      <c r="AR27" s="48">
        <v>22.499999999999996</v>
      </c>
      <c r="AS27" s="47">
        <v>851.33333333333326</v>
      </c>
      <c r="AT27" s="50">
        <v>22.416666666666668</v>
      </c>
      <c r="AU27" s="50">
        <v>29.25</v>
      </c>
      <c r="AV27" s="50">
        <v>51.666666666666664</v>
      </c>
      <c r="AW27" s="50">
        <v>36.416666666666671</v>
      </c>
      <c r="AX27" s="50">
        <v>763.25</v>
      </c>
      <c r="AY27" s="50">
        <v>799.66666666666674</v>
      </c>
      <c r="AZ27" s="50">
        <v>46.75</v>
      </c>
      <c r="BA27" s="47">
        <v>0.16666666666666666</v>
      </c>
      <c r="BB27" s="50">
        <v>17.916666666666668</v>
      </c>
      <c r="BC27" s="50">
        <v>1</v>
      </c>
      <c r="BD27" s="44"/>
    </row>
    <row r="28" spans="1:56" ht="15" customHeight="1" thickBot="1" x14ac:dyDescent="0.2">
      <c r="A28" s="66" t="s">
        <v>7</v>
      </c>
      <c r="B28" s="57">
        <v>0.97807174486737936</v>
      </c>
      <c r="C28" s="58">
        <v>0.95620130553800797</v>
      </c>
      <c r="D28" s="58">
        <v>0.96411543287327484</v>
      </c>
      <c r="E28" s="57">
        <v>0.98573078910893497</v>
      </c>
      <c r="F28" s="58">
        <v>0.96829119086460036</v>
      </c>
      <c r="G28" s="58">
        <v>0.99252525252525248</v>
      </c>
      <c r="H28" s="58">
        <v>1.1471698113207547</v>
      </c>
      <c r="I28" s="59">
        <v>1.0061267980820459</v>
      </c>
      <c r="J28" s="60">
        <v>1.002028397565923</v>
      </c>
      <c r="K28" s="60">
        <v>1.0268948655256724</v>
      </c>
      <c r="L28" s="60" t="e">
        <v>#DIV/0!</v>
      </c>
      <c r="M28" s="60" t="e">
        <v>#DIV/0!</v>
      </c>
      <c r="N28" s="76" t="s">
        <v>33</v>
      </c>
      <c r="O28" s="61">
        <v>0.98450813323005426</v>
      </c>
      <c r="P28" s="62">
        <v>1.1888888888888889</v>
      </c>
      <c r="Q28" s="63">
        <v>0.96456538762725141</v>
      </c>
      <c r="R28" s="58">
        <v>1</v>
      </c>
      <c r="S28" s="58">
        <v>1.0227920227920229</v>
      </c>
      <c r="T28" s="58">
        <v>1.0129032258064516</v>
      </c>
      <c r="U28" s="58">
        <v>0.9610983981693364</v>
      </c>
      <c r="V28" s="58">
        <v>0.96145867452778688</v>
      </c>
      <c r="W28" s="58">
        <v>0.96144226761150475</v>
      </c>
      <c r="X28" s="58">
        <v>0.89839572192513373</v>
      </c>
      <c r="Y28" s="77" t="s">
        <v>33</v>
      </c>
      <c r="Z28" s="60">
        <v>0.85116279069767442</v>
      </c>
      <c r="AA28" s="58">
        <v>1</v>
      </c>
      <c r="AB28" s="65"/>
      <c r="AC28" s="66" t="s">
        <v>7</v>
      </c>
      <c r="AD28" s="57">
        <v>0.98471423508294553</v>
      </c>
      <c r="AE28" s="58">
        <v>0.95620130553800786</v>
      </c>
      <c r="AF28" s="58">
        <v>0.96411543287327484</v>
      </c>
      <c r="AG28" s="57">
        <v>0.97908144162459909</v>
      </c>
      <c r="AH28" s="58">
        <v>0.96829119086460036</v>
      </c>
      <c r="AI28" s="58">
        <v>0.99252525252525259</v>
      </c>
      <c r="AJ28" s="58">
        <v>1.1471698113207549</v>
      </c>
      <c r="AK28" s="59">
        <v>1.0061267980820459</v>
      </c>
      <c r="AL28" s="60">
        <v>1.0020283975659228</v>
      </c>
      <c r="AM28" s="60">
        <v>1.0268948655256722</v>
      </c>
      <c r="AN28" s="60" t="e">
        <v>#DIV/0!</v>
      </c>
      <c r="AO28" s="60" t="e">
        <v>#DIV/0!</v>
      </c>
      <c r="AP28" s="76">
        <v>0</v>
      </c>
      <c r="AQ28" s="61">
        <v>0.98450813323005426</v>
      </c>
      <c r="AR28" s="62">
        <v>1.1888888888888893</v>
      </c>
      <c r="AS28" s="63">
        <v>0.96456538762725141</v>
      </c>
      <c r="AT28" s="58">
        <v>0.99999999999999989</v>
      </c>
      <c r="AU28" s="58">
        <v>1.0227920227920229</v>
      </c>
      <c r="AV28" s="58">
        <v>1.0129032258064516</v>
      </c>
      <c r="AW28" s="58">
        <v>0.96109839816933629</v>
      </c>
      <c r="AX28" s="58">
        <v>0.96145867452778677</v>
      </c>
      <c r="AY28" s="58">
        <v>0.96144226761150464</v>
      </c>
      <c r="AZ28" s="58">
        <v>0.89839572192513373</v>
      </c>
      <c r="BA28" s="77" t="s">
        <v>33</v>
      </c>
      <c r="BB28" s="60">
        <v>0.85116279069767431</v>
      </c>
      <c r="BC28" s="58">
        <v>1</v>
      </c>
      <c r="BD28" s="65"/>
    </row>
    <row r="29" spans="1:56" ht="27.75" customHeight="1" thickTop="1" x14ac:dyDescent="0.15">
      <c r="A29" s="41" t="s">
        <v>48</v>
      </c>
      <c r="B29" s="42">
        <v>11424060</v>
      </c>
      <c r="C29" s="72">
        <v>130272</v>
      </c>
      <c r="D29" s="72">
        <v>160914</v>
      </c>
      <c r="E29" s="73">
        <v>14.085535265045877</v>
      </c>
      <c r="F29" s="72">
        <v>136499</v>
      </c>
      <c r="G29" s="72">
        <v>101574</v>
      </c>
      <c r="H29" s="72">
        <v>4552</v>
      </c>
      <c r="I29" s="75">
        <v>39200</v>
      </c>
      <c r="J29" s="72">
        <v>3469</v>
      </c>
      <c r="K29" s="72">
        <v>3235</v>
      </c>
      <c r="L29" s="72">
        <v>7</v>
      </c>
      <c r="M29" s="72">
        <v>55</v>
      </c>
      <c r="N29" s="72">
        <v>59</v>
      </c>
      <c r="O29" s="6">
        <v>24668</v>
      </c>
      <c r="P29" s="74">
        <v>7707</v>
      </c>
      <c r="Q29" s="75">
        <v>137061</v>
      </c>
      <c r="R29" s="72">
        <v>4908</v>
      </c>
      <c r="S29" s="72">
        <v>4177</v>
      </c>
      <c r="T29" s="72">
        <v>9085</v>
      </c>
      <c r="U29" s="72">
        <v>5861</v>
      </c>
      <c r="V29" s="72">
        <v>122115</v>
      </c>
      <c r="W29" s="72">
        <v>127976</v>
      </c>
      <c r="X29" s="72">
        <v>6792</v>
      </c>
      <c r="Y29" s="75">
        <v>8</v>
      </c>
      <c r="Z29" s="72">
        <v>2170</v>
      </c>
      <c r="AA29" s="72">
        <v>194</v>
      </c>
      <c r="AB29" s="44"/>
      <c r="AC29" s="41" t="s">
        <v>48</v>
      </c>
      <c r="AD29" s="42">
        <v>944874</v>
      </c>
      <c r="AE29" s="72">
        <v>10855.999999999998</v>
      </c>
      <c r="AF29" s="72">
        <v>13409.5</v>
      </c>
      <c r="AG29" s="73">
        <v>14.191839335191782</v>
      </c>
      <c r="AH29" s="72">
        <v>11374.916666666664</v>
      </c>
      <c r="AI29" s="72">
        <v>8464.5</v>
      </c>
      <c r="AJ29" s="72">
        <v>379.33333333333331</v>
      </c>
      <c r="AK29" s="75">
        <v>3262.0833333333339</v>
      </c>
      <c r="AL29" s="72">
        <v>289.08333333333331</v>
      </c>
      <c r="AM29" s="72">
        <v>269.58333333333331</v>
      </c>
      <c r="AN29" s="72">
        <v>0.58333333333333337</v>
      </c>
      <c r="AO29" s="72">
        <v>4.583333333333333</v>
      </c>
      <c r="AP29" s="72">
        <v>4.9166666666666661</v>
      </c>
      <c r="AQ29" s="6">
        <v>2055.666666666667</v>
      </c>
      <c r="AR29" s="74">
        <v>642.25000000000011</v>
      </c>
      <c r="AS29" s="75">
        <v>11421.75</v>
      </c>
      <c r="AT29" s="72">
        <v>409.00000000000006</v>
      </c>
      <c r="AU29" s="72">
        <v>348.08333333333337</v>
      </c>
      <c r="AV29" s="72">
        <v>757.08333333333326</v>
      </c>
      <c r="AW29" s="72">
        <v>488.41666666666669</v>
      </c>
      <c r="AX29" s="72">
        <v>10176.249999999998</v>
      </c>
      <c r="AY29" s="72">
        <v>10664.666666666668</v>
      </c>
      <c r="AZ29" s="72">
        <v>566.00000000000011</v>
      </c>
      <c r="BA29" s="75">
        <v>0.66666666666666674</v>
      </c>
      <c r="BB29" s="72">
        <v>180.83333333333334</v>
      </c>
      <c r="BC29" s="72">
        <v>16.166666666666671</v>
      </c>
      <c r="BD29" s="44"/>
    </row>
    <row r="30" spans="1:56" ht="15" customHeight="1" x14ac:dyDescent="0.15">
      <c r="A30" s="45" t="s">
        <v>12</v>
      </c>
      <c r="B30" s="46">
        <v>11591124</v>
      </c>
      <c r="C30" s="50">
        <v>132435</v>
      </c>
      <c r="D30" s="50">
        <v>164607</v>
      </c>
      <c r="E30" s="49">
        <v>25.652990188638292</v>
      </c>
      <c r="F30" s="50">
        <v>140056</v>
      </c>
      <c r="G30" s="50">
        <v>102970</v>
      </c>
      <c r="H30" s="50">
        <v>4662</v>
      </c>
      <c r="I30" s="47">
        <v>39164</v>
      </c>
      <c r="J30" s="50">
        <v>3481</v>
      </c>
      <c r="K30" s="50">
        <v>3321</v>
      </c>
      <c r="L30" s="50">
        <v>15</v>
      </c>
      <c r="M30" s="50">
        <v>47</v>
      </c>
      <c r="N30" s="50">
        <v>98</v>
      </c>
      <c r="O30" s="51">
        <v>24696</v>
      </c>
      <c r="P30" s="48">
        <v>7506</v>
      </c>
      <c r="Q30" s="47">
        <v>139382</v>
      </c>
      <c r="R30" s="50">
        <v>5093</v>
      </c>
      <c r="S30" s="50">
        <v>4049</v>
      </c>
      <c r="T30" s="50">
        <v>9142</v>
      </c>
      <c r="U30" s="50">
        <v>6330</v>
      </c>
      <c r="V30" s="50">
        <v>123910</v>
      </c>
      <c r="W30" s="50">
        <v>130240</v>
      </c>
      <c r="X30" s="50">
        <v>6463</v>
      </c>
      <c r="Y30" s="47">
        <v>3</v>
      </c>
      <c r="Z30" s="50">
        <v>2532</v>
      </c>
      <c r="AA30" s="50">
        <v>184</v>
      </c>
      <c r="AB30" s="44"/>
      <c r="AC30" s="45" t="s">
        <v>12</v>
      </c>
      <c r="AD30" s="46">
        <v>952005</v>
      </c>
      <c r="AE30" s="50">
        <v>11036.250000000002</v>
      </c>
      <c r="AF30" s="50">
        <v>13717.25</v>
      </c>
      <c r="AG30" s="49">
        <v>14.408800373947615</v>
      </c>
      <c r="AH30" s="50">
        <v>11671.333333333332</v>
      </c>
      <c r="AI30" s="50">
        <v>8580.8333333333321</v>
      </c>
      <c r="AJ30" s="50">
        <v>388.49999999999994</v>
      </c>
      <c r="AK30" s="47">
        <v>3259.7500000000005</v>
      </c>
      <c r="AL30" s="50">
        <v>290.08333333333331</v>
      </c>
      <c r="AM30" s="50">
        <v>276.75</v>
      </c>
      <c r="AN30" s="50">
        <v>1.25</v>
      </c>
      <c r="AO30" s="50">
        <v>3.9166666666666665</v>
      </c>
      <c r="AP30" s="50">
        <v>8.1666666666666661</v>
      </c>
      <c r="AQ30" s="51">
        <v>2057.9999999999995</v>
      </c>
      <c r="AR30" s="48">
        <v>625.5</v>
      </c>
      <c r="AS30" s="47">
        <v>11615.166666666666</v>
      </c>
      <c r="AT30" s="50">
        <v>424.41666666666669</v>
      </c>
      <c r="AU30" s="50">
        <v>337.41666666666663</v>
      </c>
      <c r="AV30" s="50">
        <v>761.83333333333326</v>
      </c>
      <c r="AW30" s="50">
        <v>527.49999999999989</v>
      </c>
      <c r="AX30" s="50">
        <v>10325.833333333332</v>
      </c>
      <c r="AY30" s="50">
        <v>10853.333333333332</v>
      </c>
      <c r="AZ30" s="50">
        <v>538.58333333333326</v>
      </c>
      <c r="BA30" s="47">
        <v>0.25</v>
      </c>
      <c r="BB30" s="50">
        <v>211</v>
      </c>
      <c r="BC30" s="50">
        <v>15.33333333333333</v>
      </c>
      <c r="BD30" s="44"/>
    </row>
    <row r="31" spans="1:56" ht="15" customHeight="1" thickBot="1" x14ac:dyDescent="0.2">
      <c r="A31" s="66" t="s">
        <v>7</v>
      </c>
      <c r="B31" s="57">
        <v>0.98558690252990133</v>
      </c>
      <c r="C31" s="58">
        <v>0.98366745950843815</v>
      </c>
      <c r="D31" s="58">
        <v>0.97756474512019542</v>
      </c>
      <c r="E31" s="57">
        <v>0.54907966523467355</v>
      </c>
      <c r="F31" s="58">
        <v>0.97460301593648258</v>
      </c>
      <c r="G31" s="58">
        <v>0.98644265319996116</v>
      </c>
      <c r="H31" s="58">
        <v>0.97640497640497637</v>
      </c>
      <c r="I31" s="59">
        <v>1.0009192115207843</v>
      </c>
      <c r="J31" s="60">
        <v>0.99655271473714446</v>
      </c>
      <c r="K31" s="60">
        <v>0.97410418548629929</v>
      </c>
      <c r="L31" s="60">
        <v>0.46666666666666667</v>
      </c>
      <c r="M31" s="60">
        <v>1.1702127659574468</v>
      </c>
      <c r="N31" s="60">
        <v>0.60204081632653061</v>
      </c>
      <c r="O31" s="61">
        <v>0.99886621315192747</v>
      </c>
      <c r="P31" s="62">
        <v>1.0267785771382894</v>
      </c>
      <c r="Q31" s="63">
        <v>0.98334792153936668</v>
      </c>
      <c r="R31" s="58">
        <v>0.96367563322206951</v>
      </c>
      <c r="S31" s="58">
        <v>1.0316127438873797</v>
      </c>
      <c r="T31" s="58">
        <v>0.99376504047254433</v>
      </c>
      <c r="U31" s="58">
        <v>0.92590837282780414</v>
      </c>
      <c r="V31" s="58">
        <v>0.98551367928335087</v>
      </c>
      <c r="W31" s="58">
        <v>0.98261670761670761</v>
      </c>
      <c r="X31" s="58">
        <v>1.0509051524060034</v>
      </c>
      <c r="Y31" s="59">
        <v>2.6666666666666665</v>
      </c>
      <c r="Z31" s="58">
        <v>0.85703001579778826</v>
      </c>
      <c r="AA31" s="58">
        <v>1.0543478260869565</v>
      </c>
      <c r="AB31" s="65"/>
      <c r="AC31" s="66" t="s">
        <v>7</v>
      </c>
      <c r="AD31" s="57">
        <v>0.9925094931224101</v>
      </c>
      <c r="AE31" s="58">
        <v>0.98366745950843781</v>
      </c>
      <c r="AF31" s="58">
        <v>0.97756474512019542</v>
      </c>
      <c r="AG31" s="57">
        <v>0.98494246341644665</v>
      </c>
      <c r="AH31" s="58">
        <v>0.97460301593648246</v>
      </c>
      <c r="AI31" s="58">
        <v>0.98644265319996127</v>
      </c>
      <c r="AJ31" s="58">
        <v>0.97640497640497648</v>
      </c>
      <c r="AK31" s="59">
        <v>1.0007158013140067</v>
      </c>
      <c r="AL31" s="60">
        <v>0.99655271473714446</v>
      </c>
      <c r="AM31" s="60">
        <v>0.97410418548629929</v>
      </c>
      <c r="AN31" s="60">
        <v>0.46666666666666667</v>
      </c>
      <c r="AO31" s="60">
        <v>1.1702127659574468</v>
      </c>
      <c r="AP31" s="60">
        <v>0.60204081632653061</v>
      </c>
      <c r="AQ31" s="61">
        <v>0.99886621315192781</v>
      </c>
      <c r="AR31" s="62">
        <v>1.0267785771382896</v>
      </c>
      <c r="AS31" s="63">
        <v>0.98334792153936668</v>
      </c>
      <c r="AT31" s="58">
        <v>0.96367563322206962</v>
      </c>
      <c r="AU31" s="58">
        <v>1.0316127438873799</v>
      </c>
      <c r="AV31" s="58">
        <v>0.99376504047254433</v>
      </c>
      <c r="AW31" s="58">
        <v>0.92590837282780436</v>
      </c>
      <c r="AX31" s="58">
        <v>0.98551367928335076</v>
      </c>
      <c r="AY31" s="58">
        <v>0.98261670761670783</v>
      </c>
      <c r="AZ31" s="58">
        <v>1.0509051524060038</v>
      </c>
      <c r="BA31" s="59">
        <v>2.666666666666667</v>
      </c>
      <c r="BB31" s="58">
        <v>0.85703001579778837</v>
      </c>
      <c r="BC31" s="58">
        <v>1.054347826086957</v>
      </c>
      <c r="BD31" s="65"/>
    </row>
    <row r="32" spans="1:56" ht="15" customHeight="1" thickTop="1" x14ac:dyDescent="0.15">
      <c r="A32" s="78" t="s">
        <v>14</v>
      </c>
      <c r="B32" s="79"/>
      <c r="C32" s="80"/>
      <c r="D32" s="80"/>
      <c r="E32" s="81"/>
      <c r="F32" s="80"/>
      <c r="G32" s="80"/>
      <c r="H32" s="80"/>
      <c r="I32" s="82"/>
      <c r="J32" s="80"/>
      <c r="K32" s="80"/>
      <c r="L32" s="80"/>
      <c r="M32" s="80"/>
      <c r="N32" s="80"/>
      <c r="O32" s="83"/>
      <c r="P32" s="84"/>
      <c r="Q32" s="82"/>
      <c r="R32" s="80"/>
      <c r="S32" s="80"/>
      <c r="T32" s="80"/>
      <c r="U32" s="80"/>
      <c r="V32" s="80"/>
      <c r="W32" s="80"/>
      <c r="X32" s="80"/>
      <c r="Y32" s="82"/>
      <c r="Z32" s="80"/>
      <c r="AA32" s="80"/>
      <c r="AB32" s="44"/>
      <c r="AC32" s="78" t="s">
        <v>14</v>
      </c>
      <c r="AD32" s="79"/>
      <c r="AE32" s="80"/>
      <c r="AF32" s="80"/>
      <c r="AG32" s="81"/>
      <c r="AH32" s="80"/>
      <c r="AI32" s="80"/>
      <c r="AJ32" s="80"/>
      <c r="AK32" s="82"/>
      <c r="AL32" s="80"/>
      <c r="AM32" s="80"/>
      <c r="AN32" s="80"/>
      <c r="AO32" s="80"/>
      <c r="AP32" s="80"/>
      <c r="AQ32" s="83"/>
      <c r="AR32" s="84"/>
      <c r="AS32" s="82"/>
      <c r="AT32" s="80"/>
      <c r="AU32" s="80"/>
      <c r="AV32" s="80"/>
      <c r="AW32" s="80"/>
      <c r="AX32" s="80"/>
      <c r="AY32" s="80"/>
      <c r="AZ32" s="80"/>
      <c r="BA32" s="82"/>
      <c r="BB32" s="80"/>
      <c r="BC32" s="80"/>
      <c r="BD32" s="44"/>
    </row>
    <row r="33" spans="1:29" x14ac:dyDescent="0.15">
      <c r="AC33" s="7" t="s">
        <v>19</v>
      </c>
    </row>
    <row r="36" spans="1:29" ht="17.25" x14ac:dyDescent="0.2">
      <c r="B36" s="8" t="str">
        <f>B1</f>
        <v>令　和　３　年　度　　　　　　　　　　　　</v>
      </c>
      <c r="E36" s="8" t="s">
        <v>50</v>
      </c>
      <c r="Y36" s="8"/>
    </row>
    <row r="38" spans="1:29" ht="20.100000000000001" customHeight="1" x14ac:dyDescent="0.15">
      <c r="A38" s="9"/>
      <c r="B38" s="10" t="s">
        <v>34</v>
      </c>
      <c r="C38" s="11" t="s">
        <v>53</v>
      </c>
      <c r="D38" s="11"/>
      <c r="E38" s="12"/>
      <c r="F38" s="13"/>
      <c r="G38" s="13"/>
      <c r="H38" s="13"/>
      <c r="I38" s="14" t="s">
        <v>17</v>
      </c>
      <c r="J38" s="15"/>
      <c r="K38" s="15"/>
      <c r="L38" s="15"/>
      <c r="M38" s="15"/>
      <c r="N38" s="15"/>
      <c r="O38" s="15"/>
      <c r="P38" s="15"/>
      <c r="Q38" s="16"/>
      <c r="R38" s="15" t="s">
        <v>16</v>
      </c>
      <c r="S38" s="15"/>
      <c r="T38" s="15"/>
      <c r="U38" s="15"/>
      <c r="V38" s="15"/>
      <c r="W38" s="15"/>
      <c r="X38" s="17"/>
      <c r="Y38" s="18"/>
      <c r="Z38" s="9"/>
      <c r="AA38" s="13"/>
      <c r="AB38" s="19"/>
    </row>
    <row r="39" spans="1:29" ht="20.100000000000001" customHeight="1" x14ac:dyDescent="0.15">
      <c r="A39" s="20"/>
      <c r="B39" s="21" t="s">
        <v>77</v>
      </c>
      <c r="C39" s="22" t="s">
        <v>31</v>
      </c>
      <c r="D39" s="22" t="s">
        <v>35</v>
      </c>
      <c r="E39" s="23" t="s">
        <v>36</v>
      </c>
      <c r="F39" s="24" t="s">
        <v>10</v>
      </c>
      <c r="G39" s="24" t="s">
        <v>4</v>
      </c>
      <c r="H39" s="24" t="s">
        <v>1</v>
      </c>
      <c r="I39" s="25"/>
      <c r="J39" s="26" t="s">
        <v>37</v>
      </c>
      <c r="K39" s="26" t="s">
        <v>37</v>
      </c>
      <c r="L39" s="27" t="s">
        <v>38</v>
      </c>
      <c r="M39" s="27" t="s">
        <v>66</v>
      </c>
      <c r="N39" s="86" t="s">
        <v>27</v>
      </c>
      <c r="O39" s="26"/>
      <c r="P39" s="26"/>
      <c r="Q39" s="28"/>
      <c r="R39" s="29"/>
      <c r="S39" s="30" t="s">
        <v>29</v>
      </c>
      <c r="T39" s="31"/>
      <c r="U39" s="29"/>
      <c r="V39" s="30" t="s">
        <v>2</v>
      </c>
      <c r="W39" s="30"/>
      <c r="X39" s="26" t="s">
        <v>25</v>
      </c>
      <c r="Y39" s="28" t="s">
        <v>3</v>
      </c>
      <c r="Z39" s="26" t="s">
        <v>39</v>
      </c>
      <c r="AA39" s="24" t="s">
        <v>9</v>
      </c>
      <c r="AB39" s="32"/>
    </row>
    <row r="40" spans="1:29" ht="20.100000000000001" customHeight="1" thickBot="1" x14ac:dyDescent="0.2">
      <c r="A40" s="33"/>
      <c r="B40" s="34" t="s">
        <v>30</v>
      </c>
      <c r="C40" s="35" t="s">
        <v>65</v>
      </c>
      <c r="D40" s="35"/>
      <c r="E40" s="36" t="s">
        <v>40</v>
      </c>
      <c r="F40" s="37" t="s">
        <v>41</v>
      </c>
      <c r="G40" s="37" t="s">
        <v>41</v>
      </c>
      <c r="H40" s="37" t="s">
        <v>41</v>
      </c>
      <c r="I40" s="38" t="s">
        <v>42</v>
      </c>
      <c r="J40" s="39" t="s">
        <v>44</v>
      </c>
      <c r="K40" s="39" t="s">
        <v>45</v>
      </c>
      <c r="L40" s="40" t="s">
        <v>24</v>
      </c>
      <c r="M40" s="40"/>
      <c r="N40" s="87"/>
      <c r="O40" s="39" t="s">
        <v>46</v>
      </c>
      <c r="P40" s="39" t="s">
        <v>64</v>
      </c>
      <c r="Q40" s="38" t="s">
        <v>32</v>
      </c>
      <c r="R40" s="39" t="s">
        <v>8</v>
      </c>
      <c r="S40" s="39" t="s">
        <v>21</v>
      </c>
      <c r="T40" s="39" t="s">
        <v>13</v>
      </c>
      <c r="U40" s="39" t="s">
        <v>8</v>
      </c>
      <c r="V40" s="39" t="s">
        <v>21</v>
      </c>
      <c r="W40" s="39" t="s">
        <v>13</v>
      </c>
      <c r="X40" s="39" t="s">
        <v>47</v>
      </c>
      <c r="Y40" s="38" t="s">
        <v>41</v>
      </c>
      <c r="Z40" s="39" t="s">
        <v>41</v>
      </c>
      <c r="AA40" s="37" t="s">
        <v>41</v>
      </c>
      <c r="AB40" s="32"/>
    </row>
    <row r="41" spans="1:29" ht="30" customHeight="1" thickTop="1" x14ac:dyDescent="0.15">
      <c r="A41" s="41" t="s">
        <v>18</v>
      </c>
      <c r="B41" s="42">
        <v>304031</v>
      </c>
      <c r="C41" s="2">
        <v>4300</v>
      </c>
      <c r="D41" s="1">
        <v>5299</v>
      </c>
      <c r="E41" s="43">
        <v>17.429143738631918</v>
      </c>
      <c r="F41" s="2">
        <v>4607</v>
      </c>
      <c r="G41" s="3">
        <v>4093</v>
      </c>
      <c r="H41" s="1">
        <v>181</v>
      </c>
      <c r="I41" s="2">
        <v>1080</v>
      </c>
      <c r="J41" s="3">
        <v>69</v>
      </c>
      <c r="K41" s="3">
        <v>89</v>
      </c>
      <c r="L41" s="3">
        <v>0</v>
      </c>
      <c r="M41" s="3">
        <v>0</v>
      </c>
      <c r="N41" s="3">
        <v>0</v>
      </c>
      <c r="O41" s="4">
        <v>678</v>
      </c>
      <c r="P41" s="1">
        <v>244</v>
      </c>
      <c r="Q41" s="2">
        <v>4523</v>
      </c>
      <c r="R41" s="3">
        <v>209</v>
      </c>
      <c r="S41" s="3">
        <v>162</v>
      </c>
      <c r="T41" s="3">
        <v>371</v>
      </c>
      <c r="U41" s="3">
        <v>283</v>
      </c>
      <c r="V41" s="3">
        <v>3869</v>
      </c>
      <c r="W41" s="3">
        <v>4152</v>
      </c>
      <c r="X41" s="1">
        <v>195</v>
      </c>
      <c r="Y41" s="2">
        <v>1</v>
      </c>
      <c r="Z41" s="3">
        <v>93</v>
      </c>
      <c r="AA41" s="3">
        <v>3</v>
      </c>
      <c r="AB41" s="44"/>
    </row>
    <row r="42" spans="1:29" ht="30" customHeight="1" x14ac:dyDescent="0.15">
      <c r="A42" s="45" t="s">
        <v>56</v>
      </c>
      <c r="B42" s="46">
        <v>69024</v>
      </c>
      <c r="C42" s="47">
        <v>654</v>
      </c>
      <c r="D42" s="48">
        <v>781</v>
      </c>
      <c r="E42" s="49">
        <v>11.314904960593417</v>
      </c>
      <c r="F42" s="47">
        <v>680</v>
      </c>
      <c r="G42" s="50">
        <v>488</v>
      </c>
      <c r="H42" s="48">
        <v>16</v>
      </c>
      <c r="I42" s="47">
        <v>189</v>
      </c>
      <c r="J42" s="50">
        <v>15</v>
      </c>
      <c r="K42" s="50">
        <v>15</v>
      </c>
      <c r="L42" s="50">
        <v>0</v>
      </c>
      <c r="M42" s="50">
        <v>1</v>
      </c>
      <c r="N42" s="50">
        <v>0</v>
      </c>
      <c r="O42" s="51">
        <v>98</v>
      </c>
      <c r="P42" s="48">
        <v>61</v>
      </c>
      <c r="Q42" s="47">
        <v>660</v>
      </c>
      <c r="R42" s="50">
        <v>26</v>
      </c>
      <c r="S42" s="50">
        <v>14</v>
      </c>
      <c r="T42" s="50">
        <v>40</v>
      </c>
      <c r="U42" s="50">
        <v>1</v>
      </c>
      <c r="V42" s="50">
        <v>619</v>
      </c>
      <c r="W42" s="50">
        <v>620</v>
      </c>
      <c r="X42" s="48">
        <v>31</v>
      </c>
      <c r="Y42" s="47">
        <v>0</v>
      </c>
      <c r="Z42" s="50">
        <v>7</v>
      </c>
      <c r="AA42" s="50">
        <v>2</v>
      </c>
      <c r="AB42" s="44"/>
    </row>
    <row r="43" spans="1:29" ht="30" customHeight="1" x14ac:dyDescent="0.15">
      <c r="A43" s="45" t="s">
        <v>43</v>
      </c>
      <c r="B43" s="46">
        <v>29110</v>
      </c>
      <c r="C43" s="47">
        <v>300</v>
      </c>
      <c r="D43" s="48">
        <v>350</v>
      </c>
      <c r="E43" s="49">
        <v>12.02335967021642</v>
      </c>
      <c r="F43" s="47">
        <v>304</v>
      </c>
      <c r="G43" s="50">
        <v>190</v>
      </c>
      <c r="H43" s="48">
        <v>5</v>
      </c>
      <c r="I43" s="47">
        <v>107</v>
      </c>
      <c r="J43" s="50">
        <v>8</v>
      </c>
      <c r="K43" s="50">
        <v>4</v>
      </c>
      <c r="L43" s="50">
        <v>1</v>
      </c>
      <c r="M43" s="50">
        <v>0</v>
      </c>
      <c r="N43" s="50">
        <v>0</v>
      </c>
      <c r="O43" s="51">
        <v>66</v>
      </c>
      <c r="P43" s="48">
        <v>28</v>
      </c>
      <c r="Q43" s="47">
        <v>301</v>
      </c>
      <c r="R43" s="50">
        <v>6</v>
      </c>
      <c r="S43" s="50">
        <v>9</v>
      </c>
      <c r="T43" s="50">
        <v>15</v>
      </c>
      <c r="U43" s="50">
        <v>16</v>
      </c>
      <c r="V43" s="50">
        <v>270</v>
      </c>
      <c r="W43" s="50">
        <v>286</v>
      </c>
      <c r="X43" s="48">
        <v>16</v>
      </c>
      <c r="Y43" s="47">
        <v>0</v>
      </c>
      <c r="Z43" s="50">
        <v>3</v>
      </c>
      <c r="AA43" s="50">
        <v>0</v>
      </c>
      <c r="AB43" s="44"/>
    </row>
    <row r="44" spans="1:29" ht="30" customHeight="1" x14ac:dyDescent="0.15">
      <c r="A44" s="45" t="s">
        <v>20</v>
      </c>
      <c r="B44" s="46">
        <v>24960</v>
      </c>
      <c r="C44" s="47">
        <v>442</v>
      </c>
      <c r="D44" s="48">
        <v>557</v>
      </c>
      <c r="E44" s="49">
        <v>22.315705128205128</v>
      </c>
      <c r="F44" s="47">
        <v>440</v>
      </c>
      <c r="G44" s="50">
        <v>187</v>
      </c>
      <c r="H44" s="48">
        <v>4</v>
      </c>
      <c r="I44" s="47">
        <v>138</v>
      </c>
      <c r="J44" s="50">
        <v>24</v>
      </c>
      <c r="K44" s="50">
        <v>11</v>
      </c>
      <c r="L44" s="50">
        <v>0</v>
      </c>
      <c r="M44" s="50">
        <v>0</v>
      </c>
      <c r="N44" s="50">
        <v>2</v>
      </c>
      <c r="O44" s="51">
        <v>79</v>
      </c>
      <c r="P44" s="48">
        <v>22</v>
      </c>
      <c r="Q44" s="47">
        <v>488</v>
      </c>
      <c r="R44" s="50">
        <v>14</v>
      </c>
      <c r="S44" s="50">
        <v>16</v>
      </c>
      <c r="T44" s="50">
        <v>30</v>
      </c>
      <c r="U44" s="50">
        <v>14</v>
      </c>
      <c r="V44" s="50">
        <v>444</v>
      </c>
      <c r="W44" s="50">
        <v>458</v>
      </c>
      <c r="X44" s="48">
        <v>30</v>
      </c>
      <c r="Y44" s="47">
        <v>0</v>
      </c>
      <c r="Z44" s="50">
        <v>5</v>
      </c>
      <c r="AA44" s="50">
        <v>1</v>
      </c>
      <c r="AB44" s="44"/>
    </row>
    <row r="45" spans="1:29" ht="30" customHeight="1" x14ac:dyDescent="0.15">
      <c r="A45" s="45" t="s">
        <v>57</v>
      </c>
      <c r="B45" s="46">
        <v>41912</v>
      </c>
      <c r="C45" s="47">
        <v>439</v>
      </c>
      <c r="D45" s="48">
        <v>540</v>
      </c>
      <c r="E45" s="49">
        <v>12.884138194311891</v>
      </c>
      <c r="F45" s="47">
        <v>478</v>
      </c>
      <c r="G45" s="50">
        <v>313</v>
      </c>
      <c r="H45" s="48">
        <v>13</v>
      </c>
      <c r="I45" s="47">
        <v>108</v>
      </c>
      <c r="J45" s="50">
        <v>15</v>
      </c>
      <c r="K45" s="50">
        <v>11</v>
      </c>
      <c r="L45" s="50">
        <v>0</v>
      </c>
      <c r="M45" s="50">
        <v>0</v>
      </c>
      <c r="N45" s="50">
        <v>0</v>
      </c>
      <c r="O45" s="51">
        <v>49</v>
      </c>
      <c r="P45" s="48">
        <v>33</v>
      </c>
      <c r="Q45" s="47">
        <v>452</v>
      </c>
      <c r="R45" s="50">
        <v>12</v>
      </c>
      <c r="S45" s="50">
        <v>8</v>
      </c>
      <c r="T45" s="50">
        <v>20</v>
      </c>
      <c r="U45" s="50">
        <v>34</v>
      </c>
      <c r="V45" s="50">
        <v>398</v>
      </c>
      <c r="W45" s="50">
        <v>432</v>
      </c>
      <c r="X45" s="48">
        <v>15</v>
      </c>
      <c r="Y45" s="47">
        <v>0</v>
      </c>
      <c r="Z45" s="50">
        <v>6</v>
      </c>
      <c r="AA45" s="50">
        <v>1</v>
      </c>
      <c r="AB45" s="44"/>
    </row>
    <row r="46" spans="1:29" ht="30" customHeight="1" x14ac:dyDescent="0.15">
      <c r="A46" s="45" t="s">
        <v>49</v>
      </c>
      <c r="B46" s="46">
        <v>74231</v>
      </c>
      <c r="C46" s="47">
        <v>586</v>
      </c>
      <c r="D46" s="48">
        <v>721</v>
      </c>
      <c r="E46" s="49">
        <v>9.7129231722595684</v>
      </c>
      <c r="F46" s="47">
        <v>595</v>
      </c>
      <c r="G46" s="50">
        <v>377</v>
      </c>
      <c r="H46" s="48">
        <v>22</v>
      </c>
      <c r="I46" s="47">
        <v>189</v>
      </c>
      <c r="J46" s="50">
        <v>17</v>
      </c>
      <c r="K46" s="50">
        <v>22</v>
      </c>
      <c r="L46" s="50">
        <v>0</v>
      </c>
      <c r="M46" s="50">
        <v>0</v>
      </c>
      <c r="N46" s="50">
        <v>0</v>
      </c>
      <c r="O46" s="51">
        <v>140</v>
      </c>
      <c r="P46" s="48">
        <v>10</v>
      </c>
      <c r="Q46" s="47">
        <v>579</v>
      </c>
      <c r="R46" s="50">
        <v>27</v>
      </c>
      <c r="S46" s="50">
        <v>24</v>
      </c>
      <c r="T46" s="50">
        <v>51</v>
      </c>
      <c r="U46" s="50">
        <v>5</v>
      </c>
      <c r="V46" s="50">
        <v>523</v>
      </c>
      <c r="W46" s="50">
        <v>528</v>
      </c>
      <c r="X46" s="48">
        <v>37</v>
      </c>
      <c r="Y46" s="47">
        <v>2</v>
      </c>
      <c r="Z46" s="50">
        <v>6</v>
      </c>
      <c r="AA46" s="50">
        <v>0</v>
      </c>
      <c r="AB46" s="44"/>
    </row>
    <row r="47" spans="1:29" ht="30" customHeight="1" x14ac:dyDescent="0.15">
      <c r="A47" s="45" t="s">
        <v>58</v>
      </c>
      <c r="B47" s="46">
        <v>31620</v>
      </c>
      <c r="C47" s="47">
        <v>430</v>
      </c>
      <c r="D47" s="48">
        <v>557</v>
      </c>
      <c r="E47" s="49">
        <v>17.615433270082228</v>
      </c>
      <c r="F47" s="47">
        <v>492</v>
      </c>
      <c r="G47" s="50">
        <v>309</v>
      </c>
      <c r="H47" s="48">
        <v>19</v>
      </c>
      <c r="I47" s="47">
        <v>152</v>
      </c>
      <c r="J47" s="50">
        <v>12</v>
      </c>
      <c r="K47" s="50">
        <v>14</v>
      </c>
      <c r="L47" s="50">
        <v>0</v>
      </c>
      <c r="M47" s="50">
        <v>0</v>
      </c>
      <c r="N47" s="50">
        <v>2</v>
      </c>
      <c r="O47" s="51">
        <v>97</v>
      </c>
      <c r="P47" s="48">
        <v>27</v>
      </c>
      <c r="Q47" s="47">
        <v>527</v>
      </c>
      <c r="R47" s="50">
        <v>13</v>
      </c>
      <c r="S47" s="50">
        <v>15</v>
      </c>
      <c r="T47" s="50">
        <v>28</v>
      </c>
      <c r="U47" s="50">
        <v>27</v>
      </c>
      <c r="V47" s="50">
        <v>472</v>
      </c>
      <c r="W47" s="50">
        <v>499</v>
      </c>
      <c r="X47" s="48">
        <v>42</v>
      </c>
      <c r="Y47" s="47">
        <v>0</v>
      </c>
      <c r="Z47" s="50">
        <v>8</v>
      </c>
      <c r="AA47" s="50">
        <v>0</v>
      </c>
      <c r="AB47" s="44"/>
    </row>
    <row r="48" spans="1:29" ht="30" customHeight="1" x14ac:dyDescent="0.15">
      <c r="A48" s="52" t="s">
        <v>55</v>
      </c>
      <c r="B48" s="46">
        <v>76672</v>
      </c>
      <c r="C48" s="47">
        <v>940</v>
      </c>
      <c r="D48" s="48">
        <v>1154</v>
      </c>
      <c r="E48" s="49">
        <v>15.051126878130217</v>
      </c>
      <c r="F48" s="47">
        <v>996</v>
      </c>
      <c r="G48" s="50">
        <v>686</v>
      </c>
      <c r="H48" s="48">
        <v>25</v>
      </c>
      <c r="I48" s="47">
        <v>371</v>
      </c>
      <c r="J48" s="50">
        <v>38</v>
      </c>
      <c r="K48" s="50">
        <v>25</v>
      </c>
      <c r="L48" s="50">
        <v>0</v>
      </c>
      <c r="M48" s="50">
        <v>0</v>
      </c>
      <c r="N48" s="50">
        <v>0</v>
      </c>
      <c r="O48" s="51">
        <v>236</v>
      </c>
      <c r="P48" s="48">
        <v>72</v>
      </c>
      <c r="Q48" s="47">
        <v>974</v>
      </c>
      <c r="R48" s="50">
        <v>27</v>
      </c>
      <c r="S48" s="50">
        <v>11</v>
      </c>
      <c r="T48" s="50">
        <v>38</v>
      </c>
      <c r="U48" s="50">
        <v>12</v>
      </c>
      <c r="V48" s="50">
        <v>924</v>
      </c>
      <c r="W48" s="50">
        <v>936</v>
      </c>
      <c r="X48" s="48">
        <v>40</v>
      </c>
      <c r="Y48" s="47">
        <v>0</v>
      </c>
      <c r="Z48" s="50">
        <v>19</v>
      </c>
      <c r="AA48" s="50">
        <v>0</v>
      </c>
      <c r="AB48" s="44"/>
    </row>
    <row r="49" spans="1:28" ht="30" customHeight="1" x14ac:dyDescent="0.15">
      <c r="A49" s="53" t="s">
        <v>51</v>
      </c>
      <c r="B49" s="46">
        <v>29973</v>
      </c>
      <c r="C49" s="47">
        <v>320</v>
      </c>
      <c r="D49" s="48">
        <v>376</v>
      </c>
      <c r="E49" s="54">
        <v>12.544623494478364</v>
      </c>
      <c r="F49" s="47">
        <v>311</v>
      </c>
      <c r="G49" s="50">
        <v>197</v>
      </c>
      <c r="H49" s="48">
        <v>9</v>
      </c>
      <c r="I49" s="47">
        <v>89</v>
      </c>
      <c r="J49" s="50">
        <v>11</v>
      </c>
      <c r="K49" s="50">
        <v>5</v>
      </c>
      <c r="L49" s="50">
        <v>0</v>
      </c>
      <c r="M49" s="50">
        <v>1</v>
      </c>
      <c r="N49" s="50">
        <v>1</v>
      </c>
      <c r="O49" s="51">
        <v>61</v>
      </c>
      <c r="P49" s="48">
        <v>11</v>
      </c>
      <c r="Q49" s="47">
        <v>315</v>
      </c>
      <c r="R49" s="50">
        <v>12</v>
      </c>
      <c r="S49" s="50">
        <v>4</v>
      </c>
      <c r="T49" s="50">
        <v>16</v>
      </c>
      <c r="U49" s="50">
        <v>28</v>
      </c>
      <c r="V49" s="50">
        <v>271</v>
      </c>
      <c r="W49" s="50">
        <v>299</v>
      </c>
      <c r="X49" s="48">
        <v>24</v>
      </c>
      <c r="Y49" s="47">
        <v>0</v>
      </c>
      <c r="Z49" s="50">
        <v>1</v>
      </c>
      <c r="AA49" s="50">
        <v>0</v>
      </c>
      <c r="AB49" s="44"/>
    </row>
    <row r="50" spans="1:28" ht="30" customHeight="1" x14ac:dyDescent="0.15">
      <c r="A50" s="45" t="s">
        <v>59</v>
      </c>
      <c r="B50" s="46">
        <v>24755</v>
      </c>
      <c r="C50" s="47">
        <v>292</v>
      </c>
      <c r="D50" s="50">
        <v>389</v>
      </c>
      <c r="E50" s="49">
        <v>15.713997172288426</v>
      </c>
      <c r="F50" s="47">
        <v>345</v>
      </c>
      <c r="G50" s="50">
        <v>184</v>
      </c>
      <c r="H50" s="48">
        <v>7</v>
      </c>
      <c r="I50" s="47">
        <v>125</v>
      </c>
      <c r="J50" s="50">
        <v>8</v>
      </c>
      <c r="K50" s="50">
        <v>16</v>
      </c>
      <c r="L50" s="50">
        <v>0</v>
      </c>
      <c r="M50" s="50">
        <v>0</v>
      </c>
      <c r="N50" s="50">
        <v>0</v>
      </c>
      <c r="O50" s="51">
        <v>74</v>
      </c>
      <c r="P50" s="48">
        <v>27</v>
      </c>
      <c r="Q50" s="47">
        <v>348</v>
      </c>
      <c r="R50" s="50">
        <v>2</v>
      </c>
      <c r="S50" s="50">
        <v>11</v>
      </c>
      <c r="T50" s="50">
        <v>13</v>
      </c>
      <c r="U50" s="50">
        <v>34</v>
      </c>
      <c r="V50" s="50">
        <v>301</v>
      </c>
      <c r="W50" s="50">
        <v>335</v>
      </c>
      <c r="X50" s="48">
        <v>10</v>
      </c>
      <c r="Y50" s="47">
        <v>0</v>
      </c>
      <c r="Z50" s="50">
        <v>4</v>
      </c>
      <c r="AA50" s="50">
        <v>1</v>
      </c>
      <c r="AB50" s="44"/>
    </row>
    <row r="51" spans="1:28" ht="30" customHeight="1" x14ac:dyDescent="0.15">
      <c r="A51" s="45" t="s">
        <v>60</v>
      </c>
      <c r="B51" s="46">
        <v>85174</v>
      </c>
      <c r="C51" s="47">
        <v>594</v>
      </c>
      <c r="D51" s="50">
        <v>768</v>
      </c>
      <c r="E51" s="49">
        <v>9.0168361236997203</v>
      </c>
      <c r="F51" s="47">
        <v>664</v>
      </c>
      <c r="G51" s="50">
        <v>401</v>
      </c>
      <c r="H51" s="48">
        <v>27</v>
      </c>
      <c r="I51" s="47">
        <v>146</v>
      </c>
      <c r="J51" s="50">
        <v>14</v>
      </c>
      <c r="K51" s="50">
        <v>18</v>
      </c>
      <c r="L51" s="50">
        <v>0</v>
      </c>
      <c r="M51" s="50">
        <v>0</v>
      </c>
      <c r="N51" s="50">
        <v>0</v>
      </c>
      <c r="O51" s="51">
        <v>87</v>
      </c>
      <c r="P51" s="48">
        <v>27</v>
      </c>
      <c r="Q51" s="47">
        <v>613</v>
      </c>
      <c r="R51" s="50">
        <v>19</v>
      </c>
      <c r="S51" s="50">
        <v>13</v>
      </c>
      <c r="T51" s="50">
        <v>32</v>
      </c>
      <c r="U51" s="50">
        <v>7</v>
      </c>
      <c r="V51" s="50">
        <v>574</v>
      </c>
      <c r="W51" s="50">
        <v>581</v>
      </c>
      <c r="X51" s="48">
        <v>21</v>
      </c>
      <c r="Y51" s="47">
        <v>0</v>
      </c>
      <c r="Z51" s="50">
        <v>12</v>
      </c>
      <c r="AA51" s="50">
        <v>1</v>
      </c>
      <c r="AB51" s="44"/>
    </row>
    <row r="52" spans="1:28" ht="30" customHeight="1" x14ac:dyDescent="0.15">
      <c r="A52" s="45" t="s">
        <v>61</v>
      </c>
      <c r="B52" s="46">
        <v>23188</v>
      </c>
      <c r="C52" s="47">
        <v>102</v>
      </c>
      <c r="D52" s="50">
        <v>126</v>
      </c>
      <c r="E52" s="49">
        <v>5.4338450922891148</v>
      </c>
      <c r="F52" s="47">
        <v>112</v>
      </c>
      <c r="G52" s="50">
        <v>76</v>
      </c>
      <c r="H52" s="48">
        <v>0</v>
      </c>
      <c r="I52" s="47">
        <v>31</v>
      </c>
      <c r="J52" s="50">
        <v>1</v>
      </c>
      <c r="K52" s="50">
        <v>1</v>
      </c>
      <c r="L52" s="50">
        <v>0</v>
      </c>
      <c r="M52" s="50">
        <v>0</v>
      </c>
      <c r="N52" s="50">
        <v>0</v>
      </c>
      <c r="O52" s="51">
        <v>28</v>
      </c>
      <c r="P52" s="48">
        <v>1</v>
      </c>
      <c r="Q52" s="47">
        <v>108</v>
      </c>
      <c r="R52" s="50">
        <v>8</v>
      </c>
      <c r="S52" s="50">
        <v>6</v>
      </c>
      <c r="T52" s="50">
        <v>14</v>
      </c>
      <c r="U52" s="50">
        <v>8</v>
      </c>
      <c r="V52" s="50">
        <v>86</v>
      </c>
      <c r="W52" s="50">
        <v>94</v>
      </c>
      <c r="X52" s="48">
        <v>8</v>
      </c>
      <c r="Y52" s="47">
        <v>0</v>
      </c>
      <c r="Z52" s="50">
        <v>2</v>
      </c>
      <c r="AA52" s="50">
        <v>1</v>
      </c>
      <c r="AB52" s="44"/>
    </row>
    <row r="53" spans="1:28" ht="30" customHeight="1" thickBot="1" x14ac:dyDescent="0.2">
      <c r="A53" s="45" t="s">
        <v>0</v>
      </c>
      <c r="B53" s="46">
        <v>49952</v>
      </c>
      <c r="C53" s="47">
        <v>775</v>
      </c>
      <c r="D53" s="50">
        <v>992</v>
      </c>
      <c r="E53" s="49">
        <v>19.859064702114029</v>
      </c>
      <c r="F53" s="47">
        <v>912</v>
      </c>
      <c r="G53" s="50">
        <v>662</v>
      </c>
      <c r="H53" s="48">
        <v>49</v>
      </c>
      <c r="I53" s="47">
        <v>216</v>
      </c>
      <c r="J53" s="50">
        <v>10</v>
      </c>
      <c r="K53" s="50">
        <v>6</v>
      </c>
      <c r="L53" s="50">
        <v>0</v>
      </c>
      <c r="M53" s="50">
        <v>1</v>
      </c>
      <c r="N53" s="50">
        <v>0</v>
      </c>
      <c r="O53" s="51">
        <v>153</v>
      </c>
      <c r="P53" s="48">
        <v>47</v>
      </c>
      <c r="Q53" s="47">
        <v>785</v>
      </c>
      <c r="R53" s="50">
        <v>19</v>
      </c>
      <c r="S53" s="50">
        <v>14</v>
      </c>
      <c r="T53" s="50">
        <v>33</v>
      </c>
      <c r="U53" s="50">
        <v>5</v>
      </c>
      <c r="V53" s="50">
        <v>747</v>
      </c>
      <c r="W53" s="50">
        <v>752</v>
      </c>
      <c r="X53" s="48">
        <v>21</v>
      </c>
      <c r="Y53" s="47">
        <v>0</v>
      </c>
      <c r="Z53" s="50">
        <v>13</v>
      </c>
      <c r="AA53" s="50">
        <v>0</v>
      </c>
      <c r="AB53" s="44"/>
    </row>
    <row r="54" spans="1:28" ht="30" customHeight="1" thickTop="1" x14ac:dyDescent="0.15">
      <c r="A54" s="55" t="s">
        <v>5</v>
      </c>
      <c r="B54" s="42">
        <v>864602</v>
      </c>
      <c r="C54" s="3">
        <v>10174</v>
      </c>
      <c r="D54" s="3">
        <v>12610</v>
      </c>
      <c r="E54" s="43">
        <v>14.584745351040132</v>
      </c>
      <c r="F54" s="3">
        <v>10936</v>
      </c>
      <c r="G54" s="3">
        <v>8163</v>
      </c>
      <c r="H54" s="1">
        <v>377</v>
      </c>
      <c r="I54" s="2">
        <v>2941</v>
      </c>
      <c r="J54" s="3">
        <v>242</v>
      </c>
      <c r="K54" s="3">
        <v>237</v>
      </c>
      <c r="L54" s="3">
        <v>1</v>
      </c>
      <c r="M54" s="3">
        <v>3</v>
      </c>
      <c r="N54" s="3">
        <v>5</v>
      </c>
      <c r="O54" s="4">
        <v>1846</v>
      </c>
      <c r="P54" s="1">
        <v>610</v>
      </c>
      <c r="Q54" s="2">
        <v>10673</v>
      </c>
      <c r="R54" s="3">
        <v>394</v>
      </c>
      <c r="S54" s="3">
        <v>307</v>
      </c>
      <c r="T54" s="3">
        <v>701</v>
      </c>
      <c r="U54" s="3">
        <v>474</v>
      </c>
      <c r="V54" s="3">
        <v>9498</v>
      </c>
      <c r="W54" s="3">
        <v>9972</v>
      </c>
      <c r="X54" s="1">
        <v>490</v>
      </c>
      <c r="Y54" s="2">
        <v>3</v>
      </c>
      <c r="Z54" s="3">
        <v>179</v>
      </c>
      <c r="AA54" s="3">
        <v>10</v>
      </c>
      <c r="AB54" s="44"/>
    </row>
    <row r="55" spans="1:28" ht="15" customHeight="1" x14ac:dyDescent="0.15">
      <c r="A55" s="45" t="s">
        <v>12</v>
      </c>
      <c r="B55" s="46">
        <v>876540</v>
      </c>
      <c r="C55" s="50">
        <v>10396</v>
      </c>
      <c r="D55" s="50">
        <v>12954</v>
      </c>
      <c r="E55" s="49">
        <v>14.982616278935279</v>
      </c>
      <c r="F55" s="50">
        <v>11292</v>
      </c>
      <c r="G55" s="50">
        <v>8269</v>
      </c>
      <c r="H55" s="50">
        <v>393</v>
      </c>
      <c r="I55" s="47">
        <v>3000</v>
      </c>
      <c r="J55" s="50">
        <v>257</v>
      </c>
      <c r="K55" s="50">
        <v>258</v>
      </c>
      <c r="L55" s="50">
        <v>1</v>
      </c>
      <c r="M55" s="50">
        <v>4</v>
      </c>
      <c r="N55" s="50">
        <v>8</v>
      </c>
      <c r="O55" s="51">
        <v>1875</v>
      </c>
      <c r="P55" s="48">
        <v>601</v>
      </c>
      <c r="Q55" s="47">
        <v>10945</v>
      </c>
      <c r="R55" s="50">
        <v>407</v>
      </c>
      <c r="S55" s="50">
        <v>281</v>
      </c>
      <c r="T55" s="50">
        <v>688</v>
      </c>
      <c r="U55" s="50">
        <v>474</v>
      </c>
      <c r="V55" s="50">
        <v>9783</v>
      </c>
      <c r="W55" s="50">
        <v>10257</v>
      </c>
      <c r="X55" s="50">
        <v>442</v>
      </c>
      <c r="Y55" s="47">
        <v>0</v>
      </c>
      <c r="Z55" s="50">
        <v>216</v>
      </c>
      <c r="AA55" s="50">
        <v>16</v>
      </c>
      <c r="AB55" s="44"/>
    </row>
    <row r="56" spans="1:28" ht="15" customHeight="1" thickBot="1" x14ac:dyDescent="0.2">
      <c r="A56" s="56" t="s">
        <v>7</v>
      </c>
      <c r="B56" s="57">
        <v>0.98638054167522304</v>
      </c>
      <c r="C56" s="58">
        <v>0.97864563293574447</v>
      </c>
      <c r="D56" s="58">
        <v>0.97344449590859961</v>
      </c>
      <c r="E56" s="57">
        <v>0.97344449590859972</v>
      </c>
      <c r="F56" s="58">
        <v>0.96847325540205453</v>
      </c>
      <c r="G56" s="58">
        <v>0.98718103761035192</v>
      </c>
      <c r="H56" s="58">
        <v>0.95928753180661575</v>
      </c>
      <c r="I56" s="59">
        <v>0.98033333333333328</v>
      </c>
      <c r="J56" s="60">
        <v>0.94163424124513617</v>
      </c>
      <c r="K56" s="60">
        <v>0.91860465116279066</v>
      </c>
      <c r="L56" s="60">
        <v>1</v>
      </c>
      <c r="M56" s="60">
        <v>0.75</v>
      </c>
      <c r="N56" s="60">
        <v>0.625</v>
      </c>
      <c r="O56" s="61">
        <v>0.98453333333333337</v>
      </c>
      <c r="P56" s="62">
        <v>1.0149750415973378</v>
      </c>
      <c r="Q56" s="63">
        <v>0.97514846962083146</v>
      </c>
      <c r="R56" s="58">
        <v>0.96805896805896807</v>
      </c>
      <c r="S56" s="58">
        <v>1.092526690391459</v>
      </c>
      <c r="T56" s="58">
        <v>1.0188953488372092</v>
      </c>
      <c r="U56" s="58">
        <v>1</v>
      </c>
      <c r="V56" s="58">
        <v>0.97086783195338855</v>
      </c>
      <c r="W56" s="58">
        <v>0.97221409768938283</v>
      </c>
      <c r="X56" s="58">
        <v>1.1085972850678734</v>
      </c>
      <c r="Y56" s="64" t="s">
        <v>33</v>
      </c>
      <c r="Z56" s="60">
        <v>0.82870370370370372</v>
      </c>
      <c r="AA56" s="58">
        <v>0.625</v>
      </c>
      <c r="AB56" s="65"/>
    </row>
    <row r="57" spans="1:28" ht="30" customHeight="1" thickTop="1" x14ac:dyDescent="0.15">
      <c r="A57" s="45" t="s">
        <v>54</v>
      </c>
      <c r="B57" s="46">
        <v>24541</v>
      </c>
      <c r="C57" s="47">
        <v>275</v>
      </c>
      <c r="D57" s="50">
        <v>368</v>
      </c>
      <c r="E57" s="49">
        <v>14.99531396438613</v>
      </c>
      <c r="F57" s="47">
        <v>309</v>
      </c>
      <c r="G57" s="50">
        <v>141</v>
      </c>
      <c r="H57" s="48">
        <v>12</v>
      </c>
      <c r="I57" s="47">
        <v>101</v>
      </c>
      <c r="J57" s="50">
        <v>15</v>
      </c>
      <c r="K57" s="50">
        <v>10</v>
      </c>
      <c r="L57" s="50">
        <v>0</v>
      </c>
      <c r="M57" s="50">
        <v>0</v>
      </c>
      <c r="N57" s="50">
        <v>0</v>
      </c>
      <c r="O57" s="51">
        <v>66</v>
      </c>
      <c r="P57" s="48">
        <v>10</v>
      </c>
      <c r="Q57" s="47">
        <v>317</v>
      </c>
      <c r="R57" s="50">
        <v>9</v>
      </c>
      <c r="S57" s="50">
        <v>12</v>
      </c>
      <c r="T57" s="50">
        <v>21</v>
      </c>
      <c r="U57" s="50">
        <v>15</v>
      </c>
      <c r="V57" s="50">
        <v>281</v>
      </c>
      <c r="W57" s="50">
        <v>296</v>
      </c>
      <c r="X57" s="48">
        <v>17</v>
      </c>
      <c r="Y57" s="47">
        <v>0</v>
      </c>
      <c r="Z57" s="50">
        <v>10</v>
      </c>
      <c r="AA57" s="50">
        <v>0</v>
      </c>
      <c r="AB57" s="44"/>
    </row>
    <row r="58" spans="1:28" ht="30" customHeight="1" x14ac:dyDescent="0.15">
      <c r="A58" s="45" t="s">
        <v>62</v>
      </c>
      <c r="B58" s="46">
        <v>21323</v>
      </c>
      <c r="C58" s="47">
        <v>214</v>
      </c>
      <c r="D58" s="50">
        <v>266</v>
      </c>
      <c r="E58" s="49">
        <v>12.474792477606339</v>
      </c>
      <c r="F58" s="47">
        <v>221</v>
      </c>
      <c r="G58" s="50">
        <v>130</v>
      </c>
      <c r="H58" s="48">
        <v>6</v>
      </c>
      <c r="I58" s="47">
        <v>86</v>
      </c>
      <c r="J58" s="50">
        <v>7</v>
      </c>
      <c r="K58" s="50">
        <v>13</v>
      </c>
      <c r="L58" s="50">
        <v>0</v>
      </c>
      <c r="M58" s="50">
        <v>0</v>
      </c>
      <c r="N58" s="50">
        <v>0</v>
      </c>
      <c r="O58" s="51">
        <v>57</v>
      </c>
      <c r="P58" s="48">
        <v>9</v>
      </c>
      <c r="Q58" s="47">
        <v>223</v>
      </c>
      <c r="R58" s="50">
        <v>8</v>
      </c>
      <c r="S58" s="50">
        <v>4</v>
      </c>
      <c r="T58" s="50">
        <v>12</v>
      </c>
      <c r="U58" s="50">
        <v>13</v>
      </c>
      <c r="V58" s="50">
        <v>198</v>
      </c>
      <c r="W58" s="50">
        <v>211</v>
      </c>
      <c r="X58" s="48">
        <v>10</v>
      </c>
      <c r="Y58" s="47">
        <v>0</v>
      </c>
      <c r="Z58" s="50">
        <v>3</v>
      </c>
      <c r="AA58" s="50">
        <v>0</v>
      </c>
      <c r="AB58" s="44"/>
    </row>
    <row r="59" spans="1:28" ht="30" customHeight="1" x14ac:dyDescent="0.15">
      <c r="A59" s="45" t="s">
        <v>11</v>
      </c>
      <c r="B59" s="46">
        <v>34827</v>
      </c>
      <c r="C59" s="47">
        <v>233</v>
      </c>
      <c r="D59" s="50">
        <v>298</v>
      </c>
      <c r="E59" s="49">
        <v>8.5565796652022854</v>
      </c>
      <c r="F59" s="47">
        <v>252</v>
      </c>
      <c r="G59" s="50">
        <v>120</v>
      </c>
      <c r="H59" s="48">
        <v>9</v>
      </c>
      <c r="I59" s="47">
        <v>108</v>
      </c>
      <c r="J59" s="50">
        <v>14</v>
      </c>
      <c r="K59" s="50">
        <v>13</v>
      </c>
      <c r="L59" s="50">
        <v>0</v>
      </c>
      <c r="M59" s="50">
        <v>0</v>
      </c>
      <c r="N59" s="50">
        <v>0</v>
      </c>
      <c r="O59" s="51">
        <v>72</v>
      </c>
      <c r="P59" s="48">
        <v>9</v>
      </c>
      <c r="Q59" s="47">
        <v>249</v>
      </c>
      <c r="R59" s="50">
        <v>5</v>
      </c>
      <c r="S59" s="50">
        <v>6</v>
      </c>
      <c r="T59" s="50">
        <v>11</v>
      </c>
      <c r="U59" s="50">
        <v>13</v>
      </c>
      <c r="V59" s="50">
        <v>225</v>
      </c>
      <c r="W59" s="50">
        <v>238</v>
      </c>
      <c r="X59" s="48">
        <v>7</v>
      </c>
      <c r="Y59" s="47">
        <v>0</v>
      </c>
      <c r="Z59" s="50">
        <v>3</v>
      </c>
      <c r="AA59" s="50">
        <v>1</v>
      </c>
      <c r="AB59" s="44"/>
    </row>
    <row r="60" spans="1:28" ht="30" customHeight="1" thickBot="1" x14ac:dyDescent="0.2">
      <c r="A60" s="66" t="s">
        <v>63</v>
      </c>
      <c r="B60" s="46">
        <v>6776</v>
      </c>
      <c r="C60" s="67">
        <v>50</v>
      </c>
      <c r="D60" s="68">
        <v>57</v>
      </c>
      <c r="E60" s="69">
        <v>8.4120425029515928</v>
      </c>
      <c r="F60" s="67">
        <v>47</v>
      </c>
      <c r="G60" s="68">
        <v>24</v>
      </c>
      <c r="H60" s="70">
        <v>1</v>
      </c>
      <c r="I60" s="67">
        <v>15</v>
      </c>
      <c r="J60" s="68">
        <v>6</v>
      </c>
      <c r="K60" s="68">
        <v>0</v>
      </c>
      <c r="L60" s="68">
        <v>0</v>
      </c>
      <c r="M60" s="68">
        <v>0</v>
      </c>
      <c r="N60" s="68">
        <v>0</v>
      </c>
      <c r="O60" s="71">
        <v>7</v>
      </c>
      <c r="P60" s="70">
        <v>2</v>
      </c>
      <c r="Q60" s="67">
        <v>41</v>
      </c>
      <c r="R60" s="68">
        <v>2</v>
      </c>
      <c r="S60" s="68">
        <v>2</v>
      </c>
      <c r="T60" s="68">
        <v>4</v>
      </c>
      <c r="U60" s="68">
        <v>0</v>
      </c>
      <c r="V60" s="68">
        <v>37</v>
      </c>
      <c r="W60" s="68">
        <v>37</v>
      </c>
      <c r="X60" s="70">
        <v>3</v>
      </c>
      <c r="Y60" s="67">
        <v>0</v>
      </c>
      <c r="Z60" s="68">
        <v>3</v>
      </c>
      <c r="AA60" s="68">
        <v>0</v>
      </c>
      <c r="AB60" s="44"/>
    </row>
    <row r="61" spans="1:28" ht="30" customHeight="1" thickTop="1" x14ac:dyDescent="0.15">
      <c r="A61" s="41" t="s">
        <v>22</v>
      </c>
      <c r="B61" s="42">
        <v>87467</v>
      </c>
      <c r="C61" s="72">
        <v>772</v>
      </c>
      <c r="D61" s="72">
        <v>989</v>
      </c>
      <c r="E61" s="73">
        <v>11.307121542981925</v>
      </c>
      <c r="F61" s="72">
        <v>829</v>
      </c>
      <c r="G61" s="72">
        <v>415</v>
      </c>
      <c r="H61" s="72">
        <v>28</v>
      </c>
      <c r="I61" s="5">
        <v>310</v>
      </c>
      <c r="J61" s="72">
        <v>42</v>
      </c>
      <c r="K61" s="72">
        <v>36</v>
      </c>
      <c r="L61" s="72">
        <v>0</v>
      </c>
      <c r="M61" s="72">
        <v>0</v>
      </c>
      <c r="N61" s="72">
        <v>0</v>
      </c>
      <c r="O61" s="6">
        <v>202</v>
      </c>
      <c r="P61" s="74">
        <v>30</v>
      </c>
      <c r="Q61" s="75">
        <v>830</v>
      </c>
      <c r="R61" s="72">
        <v>24</v>
      </c>
      <c r="S61" s="72">
        <v>24</v>
      </c>
      <c r="T61" s="72">
        <v>48</v>
      </c>
      <c r="U61" s="72">
        <v>41</v>
      </c>
      <c r="V61" s="72">
        <v>741</v>
      </c>
      <c r="W61" s="72">
        <v>782</v>
      </c>
      <c r="X61" s="72">
        <v>37</v>
      </c>
      <c r="Y61" s="75">
        <v>0</v>
      </c>
      <c r="Z61" s="72">
        <v>19</v>
      </c>
      <c r="AA61" s="72">
        <v>1</v>
      </c>
      <c r="AB61" s="44"/>
    </row>
    <row r="62" spans="1:28" ht="15" customHeight="1" x14ac:dyDescent="0.15">
      <c r="A62" s="45" t="s">
        <v>12</v>
      </c>
      <c r="B62" s="46">
        <v>89428</v>
      </c>
      <c r="C62" s="50">
        <v>822</v>
      </c>
      <c r="D62" s="50">
        <v>1033</v>
      </c>
      <c r="E62" s="49">
        <v>11.810168406370401</v>
      </c>
      <c r="F62" s="50">
        <v>870</v>
      </c>
      <c r="G62" s="50">
        <v>420</v>
      </c>
      <c r="H62" s="50">
        <v>22</v>
      </c>
      <c r="I62" s="47">
        <v>325</v>
      </c>
      <c r="J62" s="50">
        <v>44</v>
      </c>
      <c r="K62" s="50">
        <v>37</v>
      </c>
      <c r="L62" s="50">
        <v>0</v>
      </c>
      <c r="M62" s="50">
        <v>0</v>
      </c>
      <c r="N62" s="50">
        <v>0</v>
      </c>
      <c r="O62" s="51">
        <v>225</v>
      </c>
      <c r="P62" s="48">
        <v>19</v>
      </c>
      <c r="Q62" s="47">
        <v>869</v>
      </c>
      <c r="R62" s="50">
        <v>25</v>
      </c>
      <c r="S62" s="50">
        <v>32</v>
      </c>
      <c r="T62" s="50">
        <v>57</v>
      </c>
      <c r="U62" s="50">
        <v>39</v>
      </c>
      <c r="V62" s="50">
        <v>773</v>
      </c>
      <c r="W62" s="50">
        <v>812</v>
      </c>
      <c r="X62" s="50">
        <v>36</v>
      </c>
      <c r="Y62" s="47">
        <v>0</v>
      </c>
      <c r="Z62" s="50">
        <v>17</v>
      </c>
      <c r="AA62" s="50">
        <v>1</v>
      </c>
      <c r="AB62" s="44"/>
    </row>
    <row r="63" spans="1:28" ht="15" customHeight="1" thickBot="1" x14ac:dyDescent="0.2">
      <c r="A63" s="66" t="s">
        <v>7</v>
      </c>
      <c r="B63" s="57">
        <v>0.97807174486737936</v>
      </c>
      <c r="C63" s="58">
        <v>0.93917274939172746</v>
      </c>
      <c r="D63" s="58">
        <v>0.95740561471442398</v>
      </c>
      <c r="E63" s="57">
        <v>0.95740561471442409</v>
      </c>
      <c r="F63" s="58">
        <v>0.95287356321839078</v>
      </c>
      <c r="G63" s="58">
        <v>0.98809523809523814</v>
      </c>
      <c r="H63" s="58">
        <v>1.2727272727272727</v>
      </c>
      <c r="I63" s="59">
        <v>0.9538461538461539</v>
      </c>
      <c r="J63" s="60">
        <v>0.95454545454545459</v>
      </c>
      <c r="K63" s="60">
        <v>0.97297297297297303</v>
      </c>
      <c r="L63" s="60" t="e">
        <v>#DIV/0!</v>
      </c>
      <c r="M63" s="60" t="e">
        <v>#DIV/0!</v>
      </c>
      <c r="N63" s="76" t="s">
        <v>33</v>
      </c>
      <c r="O63" s="61">
        <v>0.89777777777777779</v>
      </c>
      <c r="P63" s="62" t="s">
        <v>33</v>
      </c>
      <c r="Q63" s="63">
        <v>0.95512082853855007</v>
      </c>
      <c r="R63" s="58">
        <v>0.96</v>
      </c>
      <c r="S63" s="58">
        <v>0.75</v>
      </c>
      <c r="T63" s="58">
        <v>0.84210526315789469</v>
      </c>
      <c r="U63" s="58">
        <v>1.0512820512820513</v>
      </c>
      <c r="V63" s="58">
        <v>0.95860284605433377</v>
      </c>
      <c r="W63" s="58">
        <v>0.96305418719211822</v>
      </c>
      <c r="X63" s="58">
        <v>1.0277777777777777</v>
      </c>
      <c r="Y63" s="77" t="s">
        <v>33</v>
      </c>
      <c r="Z63" s="60">
        <v>1.1176470588235294</v>
      </c>
      <c r="AA63" s="58">
        <v>1</v>
      </c>
      <c r="AB63" s="65"/>
    </row>
    <row r="64" spans="1:28" ht="30" customHeight="1" thickTop="1" x14ac:dyDescent="0.15">
      <c r="A64" s="41" t="s">
        <v>48</v>
      </c>
      <c r="B64" s="42">
        <v>952005</v>
      </c>
      <c r="C64" s="72">
        <v>10946</v>
      </c>
      <c r="D64" s="72">
        <v>13599</v>
      </c>
      <c r="E64" s="73">
        <v>14.28458884144516</v>
      </c>
      <c r="F64" s="72">
        <v>11765</v>
      </c>
      <c r="G64" s="72">
        <v>8578</v>
      </c>
      <c r="H64" s="72">
        <v>405</v>
      </c>
      <c r="I64" s="75">
        <v>3251</v>
      </c>
      <c r="J64" s="72">
        <v>284</v>
      </c>
      <c r="K64" s="72">
        <v>273</v>
      </c>
      <c r="L64" s="72">
        <v>1</v>
      </c>
      <c r="M64" s="72">
        <v>3</v>
      </c>
      <c r="N64" s="72">
        <v>5</v>
      </c>
      <c r="O64" s="6">
        <v>2048</v>
      </c>
      <c r="P64" s="74">
        <v>640</v>
      </c>
      <c r="Q64" s="75">
        <v>11503</v>
      </c>
      <c r="R64" s="72">
        <v>418</v>
      </c>
      <c r="S64" s="72">
        <v>331</v>
      </c>
      <c r="T64" s="72">
        <v>749</v>
      </c>
      <c r="U64" s="72">
        <v>515</v>
      </c>
      <c r="V64" s="72">
        <v>10239</v>
      </c>
      <c r="W64" s="72">
        <v>10754</v>
      </c>
      <c r="X64" s="72">
        <v>527</v>
      </c>
      <c r="Y64" s="75">
        <v>3</v>
      </c>
      <c r="Z64" s="72">
        <v>198</v>
      </c>
      <c r="AA64" s="72">
        <v>11</v>
      </c>
      <c r="AB64" s="44"/>
    </row>
    <row r="65" spans="1:28" ht="15" customHeight="1" x14ac:dyDescent="0.15">
      <c r="A65" s="45" t="s">
        <v>12</v>
      </c>
      <c r="B65" s="46">
        <v>965927</v>
      </c>
      <c r="C65" s="50">
        <v>11218</v>
      </c>
      <c r="D65" s="50">
        <v>13987</v>
      </c>
      <c r="E65" s="49">
        <v>14.480390340056754</v>
      </c>
      <c r="F65" s="50">
        <v>12162</v>
      </c>
      <c r="G65" s="50">
        <v>8689</v>
      </c>
      <c r="H65" s="50">
        <v>415</v>
      </c>
      <c r="I65" s="47">
        <v>3325</v>
      </c>
      <c r="J65" s="50">
        <v>301</v>
      </c>
      <c r="K65" s="50">
        <v>295</v>
      </c>
      <c r="L65" s="50">
        <v>1</v>
      </c>
      <c r="M65" s="50">
        <v>4</v>
      </c>
      <c r="N65" s="50">
        <v>8</v>
      </c>
      <c r="O65" s="51">
        <v>2100</v>
      </c>
      <c r="P65" s="48">
        <v>620</v>
      </c>
      <c r="Q65" s="47">
        <v>11814</v>
      </c>
      <c r="R65" s="50">
        <v>432</v>
      </c>
      <c r="S65" s="50">
        <v>313</v>
      </c>
      <c r="T65" s="50">
        <v>745</v>
      </c>
      <c r="U65" s="50">
        <v>513</v>
      </c>
      <c r="V65" s="50">
        <v>10556</v>
      </c>
      <c r="W65" s="50">
        <v>11069</v>
      </c>
      <c r="X65" s="50">
        <v>478</v>
      </c>
      <c r="Y65" s="47">
        <v>0</v>
      </c>
      <c r="Z65" s="50">
        <v>233</v>
      </c>
      <c r="AA65" s="50">
        <v>17</v>
      </c>
      <c r="AB65" s="44"/>
    </row>
    <row r="66" spans="1:28" ht="15" customHeight="1" thickBot="1" x14ac:dyDescent="0.2">
      <c r="A66" s="66" t="s">
        <v>7</v>
      </c>
      <c r="B66" s="57">
        <v>0.98558690252990133</v>
      </c>
      <c r="C66" s="58">
        <v>0.97575325369941168</v>
      </c>
      <c r="D66" s="58">
        <v>0.97225995567312506</v>
      </c>
      <c r="E66" s="57">
        <v>0.98647816156792723</v>
      </c>
      <c r="F66" s="58">
        <v>0.96735734254234496</v>
      </c>
      <c r="G66" s="58">
        <v>0.98722522729888362</v>
      </c>
      <c r="H66" s="58">
        <v>0.97590361445783136</v>
      </c>
      <c r="I66" s="59">
        <v>0.97774436090225569</v>
      </c>
      <c r="J66" s="60">
        <v>0.94352159468438535</v>
      </c>
      <c r="K66" s="60">
        <v>0.92542372881355928</v>
      </c>
      <c r="L66" s="60">
        <v>1</v>
      </c>
      <c r="M66" s="60">
        <v>0.75</v>
      </c>
      <c r="N66" s="60">
        <v>0.625</v>
      </c>
      <c r="O66" s="61">
        <v>0.97523809523809524</v>
      </c>
      <c r="P66" s="62">
        <v>1.032258064516129</v>
      </c>
      <c r="Q66" s="63">
        <v>0.97367530049094297</v>
      </c>
      <c r="R66" s="58">
        <v>0.96759259259259256</v>
      </c>
      <c r="S66" s="58">
        <v>1.0575079872204474</v>
      </c>
      <c r="T66" s="58">
        <v>1.0053691275167784</v>
      </c>
      <c r="U66" s="58">
        <v>1.003898635477583</v>
      </c>
      <c r="V66" s="58">
        <v>0.96996968548692686</v>
      </c>
      <c r="W66" s="58">
        <v>0.97154214472852107</v>
      </c>
      <c r="X66" s="58">
        <v>1.102510460251046</v>
      </c>
      <c r="Y66" s="59" t="s">
        <v>33</v>
      </c>
      <c r="Z66" s="58">
        <v>0.84978540772532185</v>
      </c>
      <c r="AA66" s="58">
        <v>0.6470588235294118</v>
      </c>
      <c r="AB66" s="65"/>
    </row>
    <row r="67" spans="1:28" ht="15" customHeight="1" thickTop="1" x14ac:dyDescent="0.15">
      <c r="A67" s="78" t="s">
        <v>14</v>
      </c>
      <c r="B67" s="79"/>
      <c r="C67" s="80"/>
      <c r="D67" s="80"/>
      <c r="E67" s="81"/>
      <c r="F67" s="80"/>
      <c r="G67" s="80"/>
      <c r="H67" s="80"/>
      <c r="I67" s="82"/>
      <c r="J67" s="80"/>
      <c r="K67" s="80"/>
      <c r="L67" s="80"/>
      <c r="M67" s="80"/>
      <c r="N67" s="80"/>
      <c r="O67" s="83"/>
      <c r="P67" s="84"/>
      <c r="Q67" s="82"/>
      <c r="R67" s="80"/>
      <c r="S67" s="80"/>
      <c r="T67" s="80"/>
      <c r="U67" s="80"/>
      <c r="V67" s="80"/>
      <c r="W67" s="80"/>
      <c r="X67" s="80"/>
      <c r="Y67" s="82"/>
      <c r="Z67" s="80"/>
      <c r="AA67" s="80"/>
      <c r="AB67" s="44"/>
    </row>
    <row r="68" spans="1:28" x14ac:dyDescent="0.15">
      <c r="B68" s="85"/>
    </row>
    <row r="69" spans="1:28" x14ac:dyDescent="0.15">
      <c r="B69" s="85"/>
    </row>
    <row r="70" spans="1:28" x14ac:dyDescent="0.15">
      <c r="B70" s="85"/>
    </row>
    <row r="71" spans="1:28" ht="17.25" x14ac:dyDescent="0.2">
      <c r="B71" s="8" t="str">
        <f>B36</f>
        <v>令　和　３　年　度　　　　　　　　　　　　</v>
      </c>
      <c r="E71" s="8" t="s">
        <v>69</v>
      </c>
      <c r="Y71" s="8"/>
    </row>
    <row r="72" spans="1:28" x14ac:dyDescent="0.15">
      <c r="B72" s="85"/>
    </row>
    <row r="73" spans="1:28" ht="20.100000000000001" customHeight="1" x14ac:dyDescent="0.15">
      <c r="A73" s="9"/>
      <c r="B73" s="10" t="s">
        <v>34</v>
      </c>
      <c r="C73" s="11" t="s">
        <v>53</v>
      </c>
      <c r="D73" s="11"/>
      <c r="E73" s="12"/>
      <c r="F73" s="13"/>
      <c r="G73" s="13"/>
      <c r="H73" s="13"/>
      <c r="I73" s="14" t="s">
        <v>17</v>
      </c>
      <c r="J73" s="15"/>
      <c r="K73" s="15"/>
      <c r="L73" s="15"/>
      <c r="M73" s="15"/>
      <c r="N73" s="15"/>
      <c r="O73" s="15"/>
      <c r="P73" s="15"/>
      <c r="Q73" s="16"/>
      <c r="R73" s="15" t="s">
        <v>16</v>
      </c>
      <c r="S73" s="15"/>
      <c r="T73" s="15"/>
      <c r="U73" s="15"/>
      <c r="V73" s="15"/>
      <c r="W73" s="15"/>
      <c r="X73" s="17"/>
      <c r="Y73" s="18"/>
      <c r="Z73" s="9"/>
      <c r="AA73" s="13"/>
      <c r="AB73" s="19"/>
    </row>
    <row r="74" spans="1:28" ht="20.100000000000001" customHeight="1" x14ac:dyDescent="0.15">
      <c r="A74" s="20"/>
      <c r="B74" s="21" t="s">
        <v>77</v>
      </c>
      <c r="C74" s="22" t="s">
        <v>31</v>
      </c>
      <c r="D74" s="22" t="s">
        <v>35</v>
      </c>
      <c r="E74" s="23" t="s">
        <v>36</v>
      </c>
      <c r="F74" s="24" t="s">
        <v>10</v>
      </c>
      <c r="G74" s="24" t="s">
        <v>4</v>
      </c>
      <c r="H74" s="24" t="s">
        <v>1</v>
      </c>
      <c r="I74" s="25"/>
      <c r="J74" s="26" t="s">
        <v>37</v>
      </c>
      <c r="K74" s="26" t="s">
        <v>37</v>
      </c>
      <c r="L74" s="27" t="s">
        <v>38</v>
      </c>
      <c r="M74" s="27" t="s">
        <v>66</v>
      </c>
      <c r="N74" s="86" t="s">
        <v>27</v>
      </c>
      <c r="O74" s="26"/>
      <c r="P74" s="26"/>
      <c r="Q74" s="28"/>
      <c r="R74" s="29"/>
      <c r="S74" s="30" t="s">
        <v>29</v>
      </c>
      <c r="T74" s="31"/>
      <c r="U74" s="29"/>
      <c r="V74" s="30" t="s">
        <v>2</v>
      </c>
      <c r="W74" s="30"/>
      <c r="X74" s="26" t="s">
        <v>25</v>
      </c>
      <c r="Y74" s="28" t="s">
        <v>3</v>
      </c>
      <c r="Z74" s="26" t="s">
        <v>39</v>
      </c>
      <c r="AA74" s="24" t="s">
        <v>9</v>
      </c>
      <c r="AB74" s="32"/>
    </row>
    <row r="75" spans="1:28" ht="20.100000000000001" customHeight="1" thickBot="1" x14ac:dyDescent="0.2">
      <c r="A75" s="33"/>
      <c r="B75" s="34" t="s">
        <v>30</v>
      </c>
      <c r="C75" s="35" t="s">
        <v>65</v>
      </c>
      <c r="D75" s="35"/>
      <c r="E75" s="36" t="s">
        <v>40</v>
      </c>
      <c r="F75" s="37" t="s">
        <v>41</v>
      </c>
      <c r="G75" s="37" t="s">
        <v>41</v>
      </c>
      <c r="H75" s="37" t="s">
        <v>41</v>
      </c>
      <c r="I75" s="38" t="s">
        <v>42</v>
      </c>
      <c r="J75" s="39" t="s">
        <v>44</v>
      </c>
      <c r="K75" s="39" t="s">
        <v>45</v>
      </c>
      <c r="L75" s="40" t="s">
        <v>24</v>
      </c>
      <c r="M75" s="40"/>
      <c r="N75" s="87"/>
      <c r="O75" s="39" t="s">
        <v>46</v>
      </c>
      <c r="P75" s="39" t="s">
        <v>64</v>
      </c>
      <c r="Q75" s="38" t="s">
        <v>32</v>
      </c>
      <c r="R75" s="39" t="s">
        <v>8</v>
      </c>
      <c r="S75" s="39" t="s">
        <v>21</v>
      </c>
      <c r="T75" s="39" t="s">
        <v>13</v>
      </c>
      <c r="U75" s="39" t="s">
        <v>8</v>
      </c>
      <c r="V75" s="39" t="s">
        <v>21</v>
      </c>
      <c r="W75" s="39" t="s">
        <v>13</v>
      </c>
      <c r="X75" s="39" t="s">
        <v>47</v>
      </c>
      <c r="Y75" s="38" t="s">
        <v>41</v>
      </c>
      <c r="Z75" s="39" t="s">
        <v>41</v>
      </c>
      <c r="AA75" s="37" t="s">
        <v>41</v>
      </c>
      <c r="AB75" s="32"/>
    </row>
    <row r="76" spans="1:28" ht="30" customHeight="1" thickTop="1" x14ac:dyDescent="0.15">
      <c r="A76" s="41" t="s">
        <v>18</v>
      </c>
      <c r="B76" s="42">
        <v>304031</v>
      </c>
      <c r="C76" s="2">
        <v>4291</v>
      </c>
      <c r="D76" s="1">
        <v>5282</v>
      </c>
      <c r="E76" s="43">
        <v>17.373228387894656</v>
      </c>
      <c r="F76" s="2">
        <v>4369</v>
      </c>
      <c r="G76" s="3">
        <v>4045</v>
      </c>
      <c r="H76" s="1">
        <v>158</v>
      </c>
      <c r="I76" s="2">
        <v>1083</v>
      </c>
      <c r="J76" s="3">
        <v>70</v>
      </c>
      <c r="K76" s="3">
        <v>86</v>
      </c>
      <c r="L76" s="3">
        <v>0</v>
      </c>
      <c r="M76" s="3">
        <v>0</v>
      </c>
      <c r="N76" s="3">
        <v>0</v>
      </c>
      <c r="O76" s="4">
        <v>680</v>
      </c>
      <c r="P76" s="1">
        <v>247</v>
      </c>
      <c r="Q76" s="2">
        <v>4500</v>
      </c>
      <c r="R76" s="3">
        <v>205</v>
      </c>
      <c r="S76" s="3">
        <v>172</v>
      </c>
      <c r="T76" s="3">
        <v>377</v>
      </c>
      <c r="U76" s="3">
        <v>286</v>
      </c>
      <c r="V76" s="3">
        <v>3837</v>
      </c>
      <c r="W76" s="3">
        <v>4123</v>
      </c>
      <c r="X76" s="1">
        <v>229</v>
      </c>
      <c r="Y76" s="2">
        <v>0</v>
      </c>
      <c r="Z76" s="3">
        <v>85</v>
      </c>
      <c r="AA76" s="3">
        <v>10</v>
      </c>
      <c r="AB76" s="44"/>
    </row>
    <row r="77" spans="1:28" ht="30" customHeight="1" x14ac:dyDescent="0.15">
      <c r="A77" s="45" t="s">
        <v>56</v>
      </c>
      <c r="B77" s="46">
        <v>69024</v>
      </c>
      <c r="C77" s="47">
        <v>652</v>
      </c>
      <c r="D77" s="48">
        <v>780</v>
      </c>
      <c r="E77" s="49">
        <v>11.300417246175243</v>
      </c>
      <c r="F77" s="47">
        <v>630</v>
      </c>
      <c r="G77" s="50">
        <v>478</v>
      </c>
      <c r="H77" s="48">
        <v>17</v>
      </c>
      <c r="I77" s="47">
        <v>190</v>
      </c>
      <c r="J77" s="50">
        <v>15</v>
      </c>
      <c r="K77" s="50">
        <v>15</v>
      </c>
      <c r="L77" s="50">
        <v>0</v>
      </c>
      <c r="M77" s="50">
        <v>1</v>
      </c>
      <c r="N77" s="50">
        <v>0</v>
      </c>
      <c r="O77" s="51">
        <v>98</v>
      </c>
      <c r="P77" s="48">
        <v>62</v>
      </c>
      <c r="Q77" s="47">
        <v>657</v>
      </c>
      <c r="R77" s="50">
        <v>26</v>
      </c>
      <c r="S77" s="50">
        <v>15</v>
      </c>
      <c r="T77" s="50">
        <v>41</v>
      </c>
      <c r="U77" s="50">
        <v>0</v>
      </c>
      <c r="V77" s="50">
        <v>616</v>
      </c>
      <c r="W77" s="50">
        <v>616</v>
      </c>
      <c r="X77" s="48">
        <v>44</v>
      </c>
      <c r="Y77" s="47">
        <v>0</v>
      </c>
      <c r="Z77" s="50">
        <v>7</v>
      </c>
      <c r="AA77" s="50">
        <v>1</v>
      </c>
      <c r="AB77" s="44"/>
    </row>
    <row r="78" spans="1:28" ht="30" customHeight="1" x14ac:dyDescent="0.15">
      <c r="A78" s="45" t="s">
        <v>43</v>
      </c>
      <c r="B78" s="46">
        <v>29110</v>
      </c>
      <c r="C78" s="47">
        <v>301</v>
      </c>
      <c r="D78" s="48">
        <v>348</v>
      </c>
      <c r="E78" s="49">
        <v>11.954654757815184</v>
      </c>
      <c r="F78" s="47">
        <v>267</v>
      </c>
      <c r="G78" s="50">
        <v>180</v>
      </c>
      <c r="H78" s="48">
        <v>4</v>
      </c>
      <c r="I78" s="47">
        <v>107</v>
      </c>
      <c r="J78" s="50">
        <v>8</v>
      </c>
      <c r="K78" s="50">
        <v>5</v>
      </c>
      <c r="L78" s="50">
        <v>1</v>
      </c>
      <c r="M78" s="50">
        <v>0</v>
      </c>
      <c r="N78" s="50">
        <v>0</v>
      </c>
      <c r="O78" s="51">
        <v>64</v>
      </c>
      <c r="P78" s="48">
        <v>29</v>
      </c>
      <c r="Q78" s="47">
        <v>303</v>
      </c>
      <c r="R78" s="50">
        <v>5</v>
      </c>
      <c r="S78" s="50">
        <v>12</v>
      </c>
      <c r="T78" s="50">
        <v>17</v>
      </c>
      <c r="U78" s="50">
        <v>16</v>
      </c>
      <c r="V78" s="50">
        <v>270</v>
      </c>
      <c r="W78" s="50">
        <v>286</v>
      </c>
      <c r="X78" s="48">
        <v>27</v>
      </c>
      <c r="Y78" s="47">
        <v>0</v>
      </c>
      <c r="Z78" s="50">
        <v>4</v>
      </c>
      <c r="AA78" s="50">
        <v>1</v>
      </c>
      <c r="AB78" s="44"/>
    </row>
    <row r="79" spans="1:28" ht="30" customHeight="1" x14ac:dyDescent="0.15">
      <c r="A79" s="45" t="s">
        <v>20</v>
      </c>
      <c r="B79" s="46">
        <v>24960</v>
      </c>
      <c r="C79" s="47">
        <v>443</v>
      </c>
      <c r="D79" s="48">
        <v>555</v>
      </c>
      <c r="E79" s="49">
        <v>22.235576923076923</v>
      </c>
      <c r="F79" s="47">
        <v>430</v>
      </c>
      <c r="G79" s="50">
        <v>180</v>
      </c>
      <c r="H79" s="48">
        <v>4</v>
      </c>
      <c r="I79" s="47">
        <v>140</v>
      </c>
      <c r="J79" s="50">
        <v>26</v>
      </c>
      <c r="K79" s="50">
        <v>12</v>
      </c>
      <c r="L79" s="50">
        <v>0</v>
      </c>
      <c r="M79" s="50">
        <v>0</v>
      </c>
      <c r="N79" s="50">
        <v>2</v>
      </c>
      <c r="O79" s="51">
        <v>78</v>
      </c>
      <c r="P79" s="48">
        <v>22</v>
      </c>
      <c r="Q79" s="47">
        <v>477</v>
      </c>
      <c r="R79" s="50">
        <v>13</v>
      </c>
      <c r="S79" s="50">
        <v>21</v>
      </c>
      <c r="T79" s="50">
        <v>34</v>
      </c>
      <c r="U79" s="50">
        <v>12</v>
      </c>
      <c r="V79" s="50">
        <v>431</v>
      </c>
      <c r="W79" s="50">
        <v>443</v>
      </c>
      <c r="X79" s="48">
        <v>32</v>
      </c>
      <c r="Y79" s="47">
        <v>0</v>
      </c>
      <c r="Z79" s="50">
        <v>5</v>
      </c>
      <c r="AA79" s="50">
        <v>4</v>
      </c>
      <c r="AB79" s="44"/>
    </row>
    <row r="80" spans="1:28" ht="30" customHeight="1" x14ac:dyDescent="0.15">
      <c r="A80" s="45" t="s">
        <v>57</v>
      </c>
      <c r="B80" s="46">
        <v>41912</v>
      </c>
      <c r="C80" s="47">
        <v>434</v>
      </c>
      <c r="D80" s="48">
        <v>528</v>
      </c>
      <c r="E80" s="49">
        <v>12.597824012216073</v>
      </c>
      <c r="F80" s="47">
        <v>440</v>
      </c>
      <c r="G80" s="50">
        <v>298</v>
      </c>
      <c r="H80" s="48">
        <v>13</v>
      </c>
      <c r="I80" s="47">
        <v>108</v>
      </c>
      <c r="J80" s="50">
        <v>15</v>
      </c>
      <c r="K80" s="50">
        <v>11</v>
      </c>
      <c r="L80" s="50">
        <v>0</v>
      </c>
      <c r="M80" s="50">
        <v>0</v>
      </c>
      <c r="N80" s="50">
        <v>0</v>
      </c>
      <c r="O80" s="51">
        <v>51</v>
      </c>
      <c r="P80" s="48">
        <v>31</v>
      </c>
      <c r="Q80" s="47">
        <v>451</v>
      </c>
      <c r="R80" s="50">
        <v>11</v>
      </c>
      <c r="S80" s="50">
        <v>14</v>
      </c>
      <c r="T80" s="50">
        <v>25</v>
      </c>
      <c r="U80" s="50">
        <v>34</v>
      </c>
      <c r="V80" s="50">
        <v>392</v>
      </c>
      <c r="W80" s="50">
        <v>426</v>
      </c>
      <c r="X80" s="48">
        <v>22</v>
      </c>
      <c r="Y80" s="47">
        <v>0</v>
      </c>
      <c r="Z80" s="50">
        <v>6</v>
      </c>
      <c r="AA80" s="50">
        <v>0</v>
      </c>
      <c r="AB80" s="44"/>
    </row>
    <row r="81" spans="1:28" ht="30" customHeight="1" x14ac:dyDescent="0.15">
      <c r="A81" s="45" t="s">
        <v>49</v>
      </c>
      <c r="B81" s="46">
        <v>74231</v>
      </c>
      <c r="C81" s="47">
        <v>575</v>
      </c>
      <c r="D81" s="48">
        <v>708</v>
      </c>
      <c r="E81" s="49">
        <v>9.5377941830232658</v>
      </c>
      <c r="F81" s="47">
        <v>542</v>
      </c>
      <c r="G81" s="50">
        <v>374</v>
      </c>
      <c r="H81" s="48">
        <v>21</v>
      </c>
      <c r="I81" s="47">
        <v>184</v>
      </c>
      <c r="J81" s="50">
        <v>17</v>
      </c>
      <c r="K81" s="50">
        <v>20</v>
      </c>
      <c r="L81" s="50">
        <v>0</v>
      </c>
      <c r="M81" s="50">
        <v>0</v>
      </c>
      <c r="N81" s="50">
        <v>0</v>
      </c>
      <c r="O81" s="51">
        <v>137</v>
      </c>
      <c r="P81" s="48">
        <v>10</v>
      </c>
      <c r="Q81" s="47">
        <v>573</v>
      </c>
      <c r="R81" s="50">
        <v>28</v>
      </c>
      <c r="S81" s="50">
        <v>24</v>
      </c>
      <c r="T81" s="50">
        <v>52</v>
      </c>
      <c r="U81" s="50">
        <v>5</v>
      </c>
      <c r="V81" s="50">
        <v>516</v>
      </c>
      <c r="W81" s="50">
        <v>521</v>
      </c>
      <c r="X81" s="48">
        <v>47</v>
      </c>
      <c r="Y81" s="47">
        <v>0</v>
      </c>
      <c r="Z81" s="50">
        <v>7</v>
      </c>
      <c r="AA81" s="50">
        <v>1</v>
      </c>
      <c r="AB81" s="44"/>
    </row>
    <row r="82" spans="1:28" ht="30" customHeight="1" x14ac:dyDescent="0.15">
      <c r="A82" s="45" t="s">
        <v>58</v>
      </c>
      <c r="B82" s="46">
        <v>31620</v>
      </c>
      <c r="C82" s="47">
        <v>429</v>
      </c>
      <c r="D82" s="48">
        <v>555</v>
      </c>
      <c r="E82" s="49">
        <v>17.552182163187855</v>
      </c>
      <c r="F82" s="47">
        <v>435</v>
      </c>
      <c r="G82" s="50">
        <v>302</v>
      </c>
      <c r="H82" s="48">
        <v>17</v>
      </c>
      <c r="I82" s="47">
        <v>151</v>
      </c>
      <c r="J82" s="50">
        <v>11</v>
      </c>
      <c r="K82" s="50">
        <v>15</v>
      </c>
      <c r="L82" s="50">
        <v>0</v>
      </c>
      <c r="M82" s="50">
        <v>0</v>
      </c>
      <c r="N82" s="50">
        <v>2</v>
      </c>
      <c r="O82" s="51">
        <v>96</v>
      </c>
      <c r="P82" s="48">
        <v>27</v>
      </c>
      <c r="Q82" s="47">
        <v>526</v>
      </c>
      <c r="R82" s="50">
        <v>13</v>
      </c>
      <c r="S82" s="50">
        <v>13</v>
      </c>
      <c r="T82" s="50">
        <v>26</v>
      </c>
      <c r="U82" s="50">
        <v>27</v>
      </c>
      <c r="V82" s="50">
        <v>473</v>
      </c>
      <c r="W82" s="50">
        <v>500</v>
      </c>
      <c r="X82" s="48">
        <v>40</v>
      </c>
      <c r="Y82" s="47">
        <v>0</v>
      </c>
      <c r="Z82" s="50">
        <v>7</v>
      </c>
      <c r="AA82" s="50">
        <v>0</v>
      </c>
      <c r="AB82" s="44"/>
    </row>
    <row r="83" spans="1:28" ht="30" customHeight="1" x14ac:dyDescent="0.15">
      <c r="A83" s="52" t="s">
        <v>55</v>
      </c>
      <c r="B83" s="46">
        <v>76672</v>
      </c>
      <c r="C83" s="47">
        <v>937</v>
      </c>
      <c r="D83" s="48">
        <v>1145</v>
      </c>
      <c r="E83" s="49">
        <v>14.933743739565942</v>
      </c>
      <c r="F83" s="47">
        <v>919</v>
      </c>
      <c r="G83" s="50">
        <v>671</v>
      </c>
      <c r="H83" s="48">
        <v>23</v>
      </c>
      <c r="I83" s="47">
        <v>369</v>
      </c>
      <c r="J83" s="50">
        <v>37</v>
      </c>
      <c r="K83" s="50">
        <v>25</v>
      </c>
      <c r="L83" s="50">
        <v>0</v>
      </c>
      <c r="M83" s="50">
        <v>0</v>
      </c>
      <c r="N83" s="50">
        <v>0</v>
      </c>
      <c r="O83" s="51">
        <v>235</v>
      </c>
      <c r="P83" s="48">
        <v>72</v>
      </c>
      <c r="Q83" s="47">
        <v>970</v>
      </c>
      <c r="R83" s="50">
        <v>26</v>
      </c>
      <c r="S83" s="50">
        <v>16</v>
      </c>
      <c r="T83" s="50">
        <v>42</v>
      </c>
      <c r="U83" s="50">
        <v>14</v>
      </c>
      <c r="V83" s="50">
        <v>914</v>
      </c>
      <c r="W83" s="50">
        <v>928</v>
      </c>
      <c r="X83" s="48">
        <v>50</v>
      </c>
      <c r="Y83" s="47">
        <v>0</v>
      </c>
      <c r="Z83" s="50">
        <v>18</v>
      </c>
      <c r="AA83" s="50">
        <v>1</v>
      </c>
      <c r="AB83" s="44"/>
    </row>
    <row r="84" spans="1:28" ht="30" customHeight="1" x14ac:dyDescent="0.15">
      <c r="A84" s="53" t="s">
        <v>51</v>
      </c>
      <c r="B84" s="46">
        <v>29973</v>
      </c>
      <c r="C84" s="47">
        <v>319</v>
      </c>
      <c r="D84" s="48">
        <v>374</v>
      </c>
      <c r="E84" s="54">
        <v>12.477896773763055</v>
      </c>
      <c r="F84" s="47">
        <v>287</v>
      </c>
      <c r="G84" s="50">
        <v>190</v>
      </c>
      <c r="H84" s="48">
        <v>9</v>
      </c>
      <c r="I84" s="47">
        <v>89</v>
      </c>
      <c r="J84" s="50">
        <v>11</v>
      </c>
      <c r="K84" s="50">
        <v>5</v>
      </c>
      <c r="L84" s="50">
        <v>0</v>
      </c>
      <c r="M84" s="50">
        <v>1</v>
      </c>
      <c r="N84" s="50">
        <v>1</v>
      </c>
      <c r="O84" s="51">
        <v>61</v>
      </c>
      <c r="P84" s="48">
        <v>11</v>
      </c>
      <c r="Q84" s="47">
        <v>320</v>
      </c>
      <c r="R84" s="50">
        <v>10</v>
      </c>
      <c r="S84" s="50">
        <v>7</v>
      </c>
      <c r="T84" s="50">
        <v>17</v>
      </c>
      <c r="U84" s="50">
        <v>33</v>
      </c>
      <c r="V84" s="50">
        <v>270</v>
      </c>
      <c r="W84" s="50">
        <v>303</v>
      </c>
      <c r="X84" s="48">
        <v>35</v>
      </c>
      <c r="Y84" s="47">
        <v>0</v>
      </c>
      <c r="Z84" s="50">
        <v>1</v>
      </c>
      <c r="AA84" s="50">
        <v>0</v>
      </c>
      <c r="AB84" s="44"/>
    </row>
    <row r="85" spans="1:28" ht="30" customHeight="1" x14ac:dyDescent="0.15">
      <c r="A85" s="45" t="s">
        <v>59</v>
      </c>
      <c r="B85" s="46">
        <v>24755</v>
      </c>
      <c r="C85" s="47">
        <v>292</v>
      </c>
      <c r="D85" s="50">
        <v>385</v>
      </c>
      <c r="E85" s="49">
        <v>15.552413653807312</v>
      </c>
      <c r="F85" s="47">
        <v>333</v>
      </c>
      <c r="G85" s="50">
        <v>186</v>
      </c>
      <c r="H85" s="48">
        <v>7</v>
      </c>
      <c r="I85" s="47">
        <v>124</v>
      </c>
      <c r="J85" s="50">
        <v>7</v>
      </c>
      <c r="K85" s="50">
        <v>17</v>
      </c>
      <c r="L85" s="50">
        <v>0</v>
      </c>
      <c r="M85" s="50">
        <v>0</v>
      </c>
      <c r="N85" s="50">
        <v>0</v>
      </c>
      <c r="O85" s="51">
        <v>72</v>
      </c>
      <c r="P85" s="48">
        <v>28</v>
      </c>
      <c r="Q85" s="47">
        <v>344</v>
      </c>
      <c r="R85" s="50">
        <v>1</v>
      </c>
      <c r="S85" s="50">
        <v>9</v>
      </c>
      <c r="T85" s="50">
        <v>10</v>
      </c>
      <c r="U85" s="50">
        <v>33</v>
      </c>
      <c r="V85" s="50">
        <v>301</v>
      </c>
      <c r="W85" s="50">
        <v>334</v>
      </c>
      <c r="X85" s="48">
        <v>11</v>
      </c>
      <c r="Y85" s="47">
        <v>0</v>
      </c>
      <c r="Z85" s="50">
        <v>4</v>
      </c>
      <c r="AA85" s="50">
        <v>1</v>
      </c>
      <c r="AB85" s="44"/>
    </row>
    <row r="86" spans="1:28" ht="30" customHeight="1" x14ac:dyDescent="0.15">
      <c r="A86" s="45" t="s">
        <v>60</v>
      </c>
      <c r="B86" s="46">
        <v>85174</v>
      </c>
      <c r="C86" s="47">
        <v>587</v>
      </c>
      <c r="D86" s="50">
        <v>752</v>
      </c>
      <c r="E86" s="49">
        <v>8.8289853711226431</v>
      </c>
      <c r="F86" s="47">
        <v>624</v>
      </c>
      <c r="G86" s="50">
        <v>385</v>
      </c>
      <c r="H86" s="48">
        <v>27</v>
      </c>
      <c r="I86" s="47">
        <v>145</v>
      </c>
      <c r="J86" s="50">
        <v>14</v>
      </c>
      <c r="K86" s="50">
        <v>17</v>
      </c>
      <c r="L86" s="50">
        <v>0</v>
      </c>
      <c r="M86" s="50">
        <v>0</v>
      </c>
      <c r="N86" s="50">
        <v>0</v>
      </c>
      <c r="O86" s="51">
        <v>87</v>
      </c>
      <c r="P86" s="48">
        <v>27</v>
      </c>
      <c r="Q86" s="47">
        <v>603</v>
      </c>
      <c r="R86" s="50">
        <v>17</v>
      </c>
      <c r="S86" s="50">
        <v>11</v>
      </c>
      <c r="T86" s="50">
        <v>28</v>
      </c>
      <c r="U86" s="50">
        <v>7</v>
      </c>
      <c r="V86" s="50">
        <v>568</v>
      </c>
      <c r="W86" s="50">
        <v>575</v>
      </c>
      <c r="X86" s="48">
        <v>25</v>
      </c>
      <c r="Y86" s="47">
        <v>0</v>
      </c>
      <c r="Z86" s="50">
        <v>9</v>
      </c>
      <c r="AA86" s="50">
        <v>1</v>
      </c>
      <c r="AB86" s="44"/>
    </row>
    <row r="87" spans="1:28" ht="30" customHeight="1" x14ac:dyDescent="0.15">
      <c r="A87" s="45" t="s">
        <v>61</v>
      </c>
      <c r="B87" s="46">
        <v>23188</v>
      </c>
      <c r="C87" s="47">
        <v>102</v>
      </c>
      <c r="D87" s="50">
        <v>127</v>
      </c>
      <c r="E87" s="49">
        <v>5.476970846989822</v>
      </c>
      <c r="F87" s="47">
        <v>107</v>
      </c>
      <c r="G87" s="50">
        <v>75</v>
      </c>
      <c r="H87" s="48">
        <v>1</v>
      </c>
      <c r="I87" s="47">
        <v>31</v>
      </c>
      <c r="J87" s="50">
        <v>1</v>
      </c>
      <c r="K87" s="50">
        <v>1</v>
      </c>
      <c r="L87" s="50">
        <v>0</v>
      </c>
      <c r="M87" s="50">
        <v>0</v>
      </c>
      <c r="N87" s="50">
        <v>0</v>
      </c>
      <c r="O87" s="51">
        <v>28</v>
      </c>
      <c r="P87" s="48">
        <v>1</v>
      </c>
      <c r="Q87" s="47">
        <v>112</v>
      </c>
      <c r="R87" s="50">
        <v>6</v>
      </c>
      <c r="S87" s="50">
        <v>5</v>
      </c>
      <c r="T87" s="50">
        <v>11</v>
      </c>
      <c r="U87" s="50">
        <v>8</v>
      </c>
      <c r="V87" s="50">
        <v>93</v>
      </c>
      <c r="W87" s="50">
        <v>101</v>
      </c>
      <c r="X87" s="48">
        <v>7</v>
      </c>
      <c r="Y87" s="47">
        <v>0</v>
      </c>
      <c r="Z87" s="50">
        <v>2</v>
      </c>
      <c r="AA87" s="50">
        <v>0</v>
      </c>
      <c r="AB87" s="44"/>
    </row>
    <row r="88" spans="1:28" ht="30" customHeight="1" thickBot="1" x14ac:dyDescent="0.2">
      <c r="A88" s="45" t="s">
        <v>0</v>
      </c>
      <c r="B88" s="46">
        <v>49952</v>
      </c>
      <c r="C88" s="47">
        <v>773</v>
      </c>
      <c r="D88" s="50">
        <v>989</v>
      </c>
      <c r="E88" s="49">
        <v>19.799007046764896</v>
      </c>
      <c r="F88" s="47">
        <v>851</v>
      </c>
      <c r="G88" s="50">
        <v>644</v>
      </c>
      <c r="H88" s="48">
        <v>47</v>
      </c>
      <c r="I88" s="47">
        <v>217</v>
      </c>
      <c r="J88" s="50">
        <v>10</v>
      </c>
      <c r="K88" s="50">
        <v>6</v>
      </c>
      <c r="L88" s="50">
        <v>0</v>
      </c>
      <c r="M88" s="50">
        <v>1</v>
      </c>
      <c r="N88" s="50">
        <v>0</v>
      </c>
      <c r="O88" s="51">
        <v>156</v>
      </c>
      <c r="P88" s="48">
        <v>45</v>
      </c>
      <c r="Q88" s="47">
        <v>782</v>
      </c>
      <c r="R88" s="50">
        <v>19</v>
      </c>
      <c r="S88" s="50">
        <v>11</v>
      </c>
      <c r="T88" s="50">
        <v>30</v>
      </c>
      <c r="U88" s="50">
        <v>5</v>
      </c>
      <c r="V88" s="50">
        <v>747</v>
      </c>
      <c r="W88" s="50">
        <v>752</v>
      </c>
      <c r="X88" s="48">
        <v>26</v>
      </c>
      <c r="Y88" s="47">
        <v>0</v>
      </c>
      <c r="Z88" s="50">
        <v>12</v>
      </c>
      <c r="AA88" s="50">
        <v>1</v>
      </c>
      <c r="AB88" s="44"/>
    </row>
    <row r="89" spans="1:28" ht="30" customHeight="1" thickTop="1" x14ac:dyDescent="0.15">
      <c r="A89" s="55" t="s">
        <v>5</v>
      </c>
      <c r="B89" s="42">
        <v>864602</v>
      </c>
      <c r="C89" s="3">
        <v>10135</v>
      </c>
      <c r="D89" s="3">
        <v>12528</v>
      </c>
      <c r="E89" s="43">
        <v>14.489904025204661</v>
      </c>
      <c r="F89" s="3">
        <v>10234</v>
      </c>
      <c r="G89" s="3">
        <v>8008</v>
      </c>
      <c r="H89" s="1">
        <v>348</v>
      </c>
      <c r="I89" s="2">
        <v>2938</v>
      </c>
      <c r="J89" s="3">
        <v>242</v>
      </c>
      <c r="K89" s="3">
        <v>235</v>
      </c>
      <c r="L89" s="3">
        <v>1</v>
      </c>
      <c r="M89" s="3">
        <v>3</v>
      </c>
      <c r="N89" s="3">
        <v>5</v>
      </c>
      <c r="O89" s="4">
        <v>1843</v>
      </c>
      <c r="P89" s="1">
        <v>612</v>
      </c>
      <c r="Q89" s="2">
        <v>10618</v>
      </c>
      <c r="R89" s="3">
        <v>380</v>
      </c>
      <c r="S89" s="3">
        <v>330</v>
      </c>
      <c r="T89" s="3">
        <v>710</v>
      </c>
      <c r="U89" s="3">
        <v>480</v>
      </c>
      <c r="V89" s="3">
        <v>9428</v>
      </c>
      <c r="W89" s="3">
        <v>9908</v>
      </c>
      <c r="X89" s="1">
        <v>595</v>
      </c>
      <c r="Y89" s="2">
        <v>0</v>
      </c>
      <c r="Z89" s="3">
        <v>167</v>
      </c>
      <c r="AA89" s="3">
        <v>21</v>
      </c>
      <c r="AB89" s="44"/>
    </row>
    <row r="90" spans="1:28" ht="15" customHeight="1" x14ac:dyDescent="0.15">
      <c r="A90" s="45" t="s">
        <v>12</v>
      </c>
      <c r="B90" s="46">
        <v>876540</v>
      </c>
      <c r="C90" s="50">
        <v>10350</v>
      </c>
      <c r="D90" s="50">
        <v>12877</v>
      </c>
      <c r="E90" s="49">
        <v>14.893557960772704</v>
      </c>
      <c r="F90" s="50">
        <v>10564</v>
      </c>
      <c r="G90" s="50">
        <v>8153</v>
      </c>
      <c r="H90" s="50">
        <v>398</v>
      </c>
      <c r="I90" s="47">
        <v>2971</v>
      </c>
      <c r="J90" s="50">
        <v>251</v>
      </c>
      <c r="K90" s="50">
        <v>247</v>
      </c>
      <c r="L90" s="50">
        <v>1</v>
      </c>
      <c r="M90" s="50">
        <v>4</v>
      </c>
      <c r="N90" s="50">
        <v>9</v>
      </c>
      <c r="O90" s="51">
        <v>1868</v>
      </c>
      <c r="P90" s="48">
        <v>595</v>
      </c>
      <c r="Q90" s="47">
        <v>10846</v>
      </c>
      <c r="R90" s="50">
        <v>397</v>
      </c>
      <c r="S90" s="50">
        <v>282</v>
      </c>
      <c r="T90" s="50">
        <v>679</v>
      </c>
      <c r="U90" s="50">
        <v>476</v>
      </c>
      <c r="V90" s="50">
        <v>9691</v>
      </c>
      <c r="W90" s="50">
        <v>10167</v>
      </c>
      <c r="X90" s="50">
        <v>595</v>
      </c>
      <c r="Y90" s="47">
        <v>0</v>
      </c>
      <c r="Z90" s="50">
        <v>188</v>
      </c>
      <c r="AA90" s="50">
        <v>12</v>
      </c>
      <c r="AB90" s="44"/>
    </row>
    <row r="91" spans="1:28" ht="15" customHeight="1" thickBot="1" x14ac:dyDescent="0.2">
      <c r="A91" s="56" t="s">
        <v>7</v>
      </c>
      <c r="B91" s="57">
        <v>0.98638054167522304</v>
      </c>
      <c r="C91" s="58">
        <v>0.97922705314009661</v>
      </c>
      <c r="D91" s="58">
        <v>0.97289741399394269</v>
      </c>
      <c r="E91" s="57">
        <v>0.97289741399394258</v>
      </c>
      <c r="F91" s="58">
        <v>0.96876183263915183</v>
      </c>
      <c r="G91" s="58">
        <v>0.98221513553293271</v>
      </c>
      <c r="H91" s="58">
        <v>0.87437185929648242</v>
      </c>
      <c r="I91" s="59">
        <v>0.98889262874453043</v>
      </c>
      <c r="J91" s="60">
        <v>0.96414342629482075</v>
      </c>
      <c r="K91" s="60">
        <v>0.95141700404858298</v>
      </c>
      <c r="L91" s="60">
        <v>1</v>
      </c>
      <c r="M91" s="60">
        <v>0.75</v>
      </c>
      <c r="N91" s="60">
        <v>0.55555555555555558</v>
      </c>
      <c r="O91" s="61">
        <v>0.9866167023554604</v>
      </c>
      <c r="P91" s="62">
        <v>1.0285714285714285</v>
      </c>
      <c r="Q91" s="63">
        <v>0.97897842522588974</v>
      </c>
      <c r="R91" s="58">
        <v>0.95717884130982367</v>
      </c>
      <c r="S91" s="58">
        <v>1.1702127659574468</v>
      </c>
      <c r="T91" s="58">
        <v>1.0456553755522828</v>
      </c>
      <c r="U91" s="58">
        <v>1.0084033613445378</v>
      </c>
      <c r="V91" s="58">
        <v>0.97286141781033952</v>
      </c>
      <c r="W91" s="58">
        <v>0.97452542539588871</v>
      </c>
      <c r="X91" s="58">
        <v>1</v>
      </c>
      <c r="Y91" s="64" t="e">
        <v>#DIV/0!</v>
      </c>
      <c r="Z91" s="60">
        <v>0.88829787234042556</v>
      </c>
      <c r="AA91" s="58">
        <v>1.75</v>
      </c>
      <c r="AB91" s="65"/>
    </row>
    <row r="92" spans="1:28" ht="30" customHeight="1" thickTop="1" x14ac:dyDescent="0.15">
      <c r="A92" s="45" t="s">
        <v>54</v>
      </c>
      <c r="B92" s="46">
        <v>24541</v>
      </c>
      <c r="C92" s="47">
        <v>274</v>
      </c>
      <c r="D92" s="50">
        <v>365</v>
      </c>
      <c r="E92" s="49">
        <v>14.873069557067764</v>
      </c>
      <c r="F92" s="47">
        <v>289</v>
      </c>
      <c r="G92" s="50">
        <v>143</v>
      </c>
      <c r="H92" s="48">
        <v>10</v>
      </c>
      <c r="I92" s="47">
        <v>104</v>
      </c>
      <c r="J92" s="50">
        <v>15</v>
      </c>
      <c r="K92" s="50">
        <v>10</v>
      </c>
      <c r="L92" s="50">
        <v>0</v>
      </c>
      <c r="M92" s="50">
        <v>0</v>
      </c>
      <c r="N92" s="50">
        <v>0</v>
      </c>
      <c r="O92" s="51">
        <v>69</v>
      </c>
      <c r="P92" s="48">
        <v>10</v>
      </c>
      <c r="Q92" s="47">
        <v>314</v>
      </c>
      <c r="R92" s="50">
        <v>9</v>
      </c>
      <c r="S92" s="50">
        <v>13</v>
      </c>
      <c r="T92" s="50">
        <v>22</v>
      </c>
      <c r="U92" s="50">
        <v>15</v>
      </c>
      <c r="V92" s="50">
        <v>277</v>
      </c>
      <c r="W92" s="50">
        <v>292</v>
      </c>
      <c r="X92" s="48">
        <v>22</v>
      </c>
      <c r="Y92" s="47">
        <v>0</v>
      </c>
      <c r="Z92" s="50">
        <v>10</v>
      </c>
      <c r="AA92" s="50">
        <v>0</v>
      </c>
      <c r="AB92" s="44"/>
    </row>
    <row r="93" spans="1:28" ht="30" customHeight="1" x14ac:dyDescent="0.15">
      <c r="A93" s="45" t="s">
        <v>62</v>
      </c>
      <c r="B93" s="46">
        <v>21323</v>
      </c>
      <c r="C93" s="47">
        <v>212</v>
      </c>
      <c r="D93" s="50">
        <v>263</v>
      </c>
      <c r="E93" s="49">
        <v>12.33409932936266</v>
      </c>
      <c r="F93" s="47">
        <v>203</v>
      </c>
      <c r="G93" s="50">
        <v>128</v>
      </c>
      <c r="H93" s="48">
        <v>5</v>
      </c>
      <c r="I93" s="47">
        <v>85</v>
      </c>
      <c r="J93" s="50">
        <v>8</v>
      </c>
      <c r="K93" s="50">
        <v>14</v>
      </c>
      <c r="L93" s="50">
        <v>0</v>
      </c>
      <c r="M93" s="50">
        <v>0</v>
      </c>
      <c r="N93" s="50">
        <v>0</v>
      </c>
      <c r="O93" s="51">
        <v>55</v>
      </c>
      <c r="P93" s="48">
        <v>8</v>
      </c>
      <c r="Q93" s="47">
        <v>216</v>
      </c>
      <c r="R93" s="50">
        <v>7</v>
      </c>
      <c r="S93" s="50">
        <v>3</v>
      </c>
      <c r="T93" s="50">
        <v>10</v>
      </c>
      <c r="U93" s="50">
        <v>13</v>
      </c>
      <c r="V93" s="50">
        <v>193</v>
      </c>
      <c r="W93" s="50">
        <v>206</v>
      </c>
      <c r="X93" s="48">
        <v>16</v>
      </c>
      <c r="Y93" s="47">
        <v>0</v>
      </c>
      <c r="Z93" s="50">
        <v>3</v>
      </c>
      <c r="AA93" s="50">
        <v>0</v>
      </c>
      <c r="AB93" s="44"/>
    </row>
    <row r="94" spans="1:28" ht="30" customHeight="1" x14ac:dyDescent="0.15">
      <c r="A94" s="45" t="s">
        <v>11</v>
      </c>
      <c r="B94" s="46">
        <v>34827</v>
      </c>
      <c r="C94" s="47">
        <v>229</v>
      </c>
      <c r="D94" s="50">
        <v>291</v>
      </c>
      <c r="E94" s="49">
        <v>8.3555861831337754</v>
      </c>
      <c r="F94" s="47">
        <v>233</v>
      </c>
      <c r="G94" s="50">
        <v>114</v>
      </c>
      <c r="H94" s="48">
        <v>9</v>
      </c>
      <c r="I94" s="47">
        <v>107</v>
      </c>
      <c r="J94" s="50">
        <v>14</v>
      </c>
      <c r="K94" s="50">
        <v>13</v>
      </c>
      <c r="L94" s="50">
        <v>0</v>
      </c>
      <c r="M94" s="50">
        <v>0</v>
      </c>
      <c r="N94" s="50">
        <v>0</v>
      </c>
      <c r="O94" s="51">
        <v>73</v>
      </c>
      <c r="P94" s="48">
        <v>7</v>
      </c>
      <c r="Q94" s="47">
        <v>242</v>
      </c>
      <c r="R94" s="50">
        <v>4</v>
      </c>
      <c r="S94" s="50">
        <v>8</v>
      </c>
      <c r="T94" s="50">
        <v>12</v>
      </c>
      <c r="U94" s="50">
        <v>13</v>
      </c>
      <c r="V94" s="50">
        <v>217</v>
      </c>
      <c r="W94" s="50">
        <v>230</v>
      </c>
      <c r="X94" s="48">
        <v>15</v>
      </c>
      <c r="Y94" s="47">
        <v>0</v>
      </c>
      <c r="Z94" s="50">
        <v>2</v>
      </c>
      <c r="AA94" s="50">
        <v>1</v>
      </c>
      <c r="AB94" s="44"/>
    </row>
    <row r="95" spans="1:28" ht="30" customHeight="1" thickBot="1" x14ac:dyDescent="0.2">
      <c r="A95" s="66" t="s">
        <v>63</v>
      </c>
      <c r="B95" s="46">
        <v>6776</v>
      </c>
      <c r="C95" s="67">
        <v>47</v>
      </c>
      <c r="D95" s="68">
        <v>51</v>
      </c>
      <c r="E95" s="69">
        <v>7.5265643447461628</v>
      </c>
      <c r="F95" s="67">
        <v>38</v>
      </c>
      <c r="G95" s="68">
        <v>20</v>
      </c>
      <c r="H95" s="70">
        <v>1</v>
      </c>
      <c r="I95" s="67">
        <v>14</v>
      </c>
      <c r="J95" s="68">
        <v>5</v>
      </c>
      <c r="K95" s="68">
        <v>0</v>
      </c>
      <c r="L95" s="68">
        <v>0</v>
      </c>
      <c r="M95" s="68">
        <v>0</v>
      </c>
      <c r="N95" s="68">
        <v>0</v>
      </c>
      <c r="O95" s="71">
        <v>7</v>
      </c>
      <c r="P95" s="70">
        <v>2</v>
      </c>
      <c r="Q95" s="67">
        <v>40</v>
      </c>
      <c r="R95" s="68">
        <v>2</v>
      </c>
      <c r="S95" s="68">
        <v>2</v>
      </c>
      <c r="T95" s="68">
        <v>4</v>
      </c>
      <c r="U95" s="68">
        <v>0</v>
      </c>
      <c r="V95" s="68">
        <v>36</v>
      </c>
      <c r="W95" s="68">
        <v>36</v>
      </c>
      <c r="X95" s="70">
        <v>4</v>
      </c>
      <c r="Y95" s="67">
        <v>0</v>
      </c>
      <c r="Z95" s="68">
        <v>2</v>
      </c>
      <c r="AA95" s="68">
        <v>0</v>
      </c>
      <c r="AB95" s="44"/>
    </row>
    <row r="96" spans="1:28" ht="30" customHeight="1" thickTop="1" x14ac:dyDescent="0.15">
      <c r="A96" s="41" t="s">
        <v>22</v>
      </c>
      <c r="B96" s="42">
        <v>87467</v>
      </c>
      <c r="C96" s="72">
        <v>762</v>
      </c>
      <c r="D96" s="72">
        <v>970</v>
      </c>
      <c r="E96" s="73">
        <v>11.089896761064173</v>
      </c>
      <c r="F96" s="72">
        <v>763</v>
      </c>
      <c r="G96" s="72">
        <v>405</v>
      </c>
      <c r="H96" s="72">
        <v>25</v>
      </c>
      <c r="I96" s="5">
        <v>310</v>
      </c>
      <c r="J96" s="72">
        <v>42</v>
      </c>
      <c r="K96" s="72">
        <v>37</v>
      </c>
      <c r="L96" s="72">
        <v>0</v>
      </c>
      <c r="M96" s="72">
        <v>0</v>
      </c>
      <c r="N96" s="72">
        <v>0</v>
      </c>
      <c r="O96" s="6">
        <v>204</v>
      </c>
      <c r="P96" s="74">
        <v>27</v>
      </c>
      <c r="Q96" s="75">
        <v>812</v>
      </c>
      <c r="R96" s="72">
        <v>22</v>
      </c>
      <c r="S96" s="72">
        <v>26</v>
      </c>
      <c r="T96" s="72">
        <v>48</v>
      </c>
      <c r="U96" s="72">
        <v>41</v>
      </c>
      <c r="V96" s="72">
        <v>723</v>
      </c>
      <c r="W96" s="72">
        <v>764</v>
      </c>
      <c r="X96" s="72">
        <v>57</v>
      </c>
      <c r="Y96" s="75">
        <v>0</v>
      </c>
      <c r="Z96" s="72">
        <v>17</v>
      </c>
      <c r="AA96" s="72">
        <v>1</v>
      </c>
      <c r="AB96" s="44"/>
    </row>
    <row r="97" spans="1:28" ht="15" customHeight="1" x14ac:dyDescent="0.15">
      <c r="A97" s="45" t="s">
        <v>12</v>
      </c>
      <c r="B97" s="46">
        <v>89428</v>
      </c>
      <c r="C97" s="50">
        <v>815</v>
      </c>
      <c r="D97" s="50">
        <v>1024</v>
      </c>
      <c r="E97" s="49">
        <v>11.707272457040942</v>
      </c>
      <c r="F97" s="50">
        <v>799</v>
      </c>
      <c r="G97" s="50">
        <v>410</v>
      </c>
      <c r="H97" s="50">
        <v>21</v>
      </c>
      <c r="I97" s="47">
        <v>320</v>
      </c>
      <c r="J97" s="50">
        <v>43</v>
      </c>
      <c r="K97" s="50">
        <v>36</v>
      </c>
      <c r="L97" s="50">
        <v>0</v>
      </c>
      <c r="M97" s="50">
        <v>0</v>
      </c>
      <c r="N97" s="50">
        <v>0</v>
      </c>
      <c r="O97" s="51">
        <v>223</v>
      </c>
      <c r="P97" s="48">
        <v>18</v>
      </c>
      <c r="Q97" s="47">
        <v>861</v>
      </c>
      <c r="R97" s="50">
        <v>21</v>
      </c>
      <c r="S97" s="50">
        <v>34</v>
      </c>
      <c r="T97" s="50">
        <v>55</v>
      </c>
      <c r="U97" s="50">
        <v>38</v>
      </c>
      <c r="V97" s="50">
        <v>768</v>
      </c>
      <c r="W97" s="50">
        <v>806</v>
      </c>
      <c r="X97" s="50">
        <v>56</v>
      </c>
      <c r="Y97" s="47">
        <v>0</v>
      </c>
      <c r="Z97" s="50">
        <v>17</v>
      </c>
      <c r="AA97" s="50">
        <v>1</v>
      </c>
      <c r="AB97" s="44"/>
    </row>
    <row r="98" spans="1:28" ht="15" customHeight="1" thickBot="1" x14ac:dyDescent="0.2">
      <c r="A98" s="66" t="s">
        <v>7</v>
      </c>
      <c r="B98" s="57">
        <v>0.97807174486737936</v>
      </c>
      <c r="C98" s="58">
        <v>0.93496932515337428</v>
      </c>
      <c r="D98" s="58">
        <v>0.947265625</v>
      </c>
      <c r="E98" s="57">
        <v>0.947265625</v>
      </c>
      <c r="F98" s="58">
        <v>0.95494367959949933</v>
      </c>
      <c r="G98" s="58">
        <v>0.98780487804878048</v>
      </c>
      <c r="H98" s="58">
        <v>1.1904761904761905</v>
      </c>
      <c r="I98" s="59">
        <v>0.96875</v>
      </c>
      <c r="J98" s="60">
        <v>0.97674418604651159</v>
      </c>
      <c r="K98" s="60">
        <v>1.0277777777777777</v>
      </c>
      <c r="L98" s="60" t="e">
        <v>#DIV/0!</v>
      </c>
      <c r="M98" s="60" t="e">
        <v>#DIV/0!</v>
      </c>
      <c r="N98" s="76" t="e">
        <v>#DIV/0!</v>
      </c>
      <c r="O98" s="61">
        <v>0.91479820627802688</v>
      </c>
      <c r="P98" s="62">
        <v>1.5</v>
      </c>
      <c r="Q98" s="63">
        <v>0.94308943089430897</v>
      </c>
      <c r="R98" s="58">
        <v>1.0476190476190477</v>
      </c>
      <c r="S98" s="58">
        <v>0.76470588235294112</v>
      </c>
      <c r="T98" s="58">
        <v>0.87272727272727268</v>
      </c>
      <c r="U98" s="58">
        <v>1.0789473684210527</v>
      </c>
      <c r="V98" s="58">
        <v>0.94140625</v>
      </c>
      <c r="W98" s="58">
        <v>0.94789081885856075</v>
      </c>
      <c r="X98" s="58">
        <v>1.0178571428571428</v>
      </c>
      <c r="Y98" s="77" t="e">
        <v>#DIV/0!</v>
      </c>
      <c r="Z98" s="60">
        <v>1</v>
      </c>
      <c r="AA98" s="58">
        <v>1</v>
      </c>
      <c r="AB98" s="65"/>
    </row>
    <row r="99" spans="1:28" ht="30" customHeight="1" thickTop="1" x14ac:dyDescent="0.15">
      <c r="A99" s="41" t="s">
        <v>48</v>
      </c>
      <c r="B99" s="42">
        <v>952005</v>
      </c>
      <c r="C99" s="72">
        <v>10897</v>
      </c>
      <c r="D99" s="72">
        <v>13498</v>
      </c>
      <c r="E99" s="73">
        <v>14.178496961675622</v>
      </c>
      <c r="F99" s="72">
        <v>10997</v>
      </c>
      <c r="G99" s="72">
        <v>8413</v>
      </c>
      <c r="H99" s="72">
        <v>373</v>
      </c>
      <c r="I99" s="75">
        <v>3248</v>
      </c>
      <c r="J99" s="72">
        <v>284</v>
      </c>
      <c r="K99" s="72">
        <v>272</v>
      </c>
      <c r="L99" s="72">
        <v>1</v>
      </c>
      <c r="M99" s="72">
        <v>3</v>
      </c>
      <c r="N99" s="72">
        <v>5</v>
      </c>
      <c r="O99" s="6">
        <v>2047</v>
      </c>
      <c r="P99" s="74">
        <v>639</v>
      </c>
      <c r="Q99" s="75">
        <v>11430</v>
      </c>
      <c r="R99" s="72">
        <v>402</v>
      </c>
      <c r="S99" s="72">
        <v>356</v>
      </c>
      <c r="T99" s="72">
        <v>758</v>
      </c>
      <c r="U99" s="72">
        <v>521</v>
      </c>
      <c r="V99" s="72">
        <v>10151</v>
      </c>
      <c r="W99" s="72">
        <v>10672</v>
      </c>
      <c r="X99" s="72">
        <v>652</v>
      </c>
      <c r="Y99" s="75">
        <v>0</v>
      </c>
      <c r="Z99" s="72">
        <v>184</v>
      </c>
      <c r="AA99" s="72">
        <v>22</v>
      </c>
      <c r="AB99" s="44"/>
    </row>
    <row r="100" spans="1:28" ht="15" customHeight="1" x14ac:dyDescent="0.15">
      <c r="A100" s="45" t="s">
        <v>12</v>
      </c>
      <c r="B100" s="46">
        <v>965927</v>
      </c>
      <c r="C100" s="50">
        <v>11165</v>
      </c>
      <c r="D100" s="50">
        <v>13901</v>
      </c>
      <c r="E100" s="49">
        <v>14.3913566967276</v>
      </c>
      <c r="F100" s="50">
        <v>11363</v>
      </c>
      <c r="G100" s="50">
        <v>8563</v>
      </c>
      <c r="H100" s="50">
        <v>419</v>
      </c>
      <c r="I100" s="47">
        <v>3291</v>
      </c>
      <c r="J100" s="50">
        <v>294</v>
      </c>
      <c r="K100" s="50">
        <v>283</v>
      </c>
      <c r="L100" s="50">
        <v>1</v>
      </c>
      <c r="M100" s="50">
        <v>4</v>
      </c>
      <c r="N100" s="50">
        <v>9</v>
      </c>
      <c r="O100" s="51">
        <v>2091</v>
      </c>
      <c r="P100" s="48">
        <v>613</v>
      </c>
      <c r="Q100" s="47">
        <v>11707</v>
      </c>
      <c r="R100" s="50">
        <v>418</v>
      </c>
      <c r="S100" s="50">
        <v>316</v>
      </c>
      <c r="T100" s="50">
        <v>734</v>
      </c>
      <c r="U100" s="50">
        <v>514</v>
      </c>
      <c r="V100" s="50">
        <v>10459</v>
      </c>
      <c r="W100" s="50">
        <v>10973</v>
      </c>
      <c r="X100" s="50">
        <v>651</v>
      </c>
      <c r="Y100" s="47">
        <v>0</v>
      </c>
      <c r="Z100" s="50">
        <v>205</v>
      </c>
      <c r="AA100" s="50">
        <v>13</v>
      </c>
      <c r="AB100" s="44"/>
    </row>
    <row r="101" spans="1:28" ht="15" customHeight="1" thickBot="1" x14ac:dyDescent="0.2">
      <c r="A101" s="66" t="s">
        <v>7</v>
      </c>
      <c r="B101" s="57">
        <v>0.98558690252990133</v>
      </c>
      <c r="C101" s="58">
        <v>0.97599641737572773</v>
      </c>
      <c r="D101" s="58">
        <v>0.9710092799079203</v>
      </c>
      <c r="E101" s="57">
        <v>0.98520919607945101</v>
      </c>
      <c r="F101" s="58">
        <v>0.96779019625099005</v>
      </c>
      <c r="G101" s="58">
        <v>0.982482774728483</v>
      </c>
      <c r="H101" s="58">
        <v>0.89021479713603824</v>
      </c>
      <c r="I101" s="59">
        <v>0.98693406259495597</v>
      </c>
      <c r="J101" s="60">
        <v>0.96598639455782309</v>
      </c>
      <c r="K101" s="60">
        <v>0.96113074204946991</v>
      </c>
      <c r="L101" s="60">
        <v>1</v>
      </c>
      <c r="M101" s="60">
        <v>0.75</v>
      </c>
      <c r="N101" s="60">
        <v>0.55555555555555558</v>
      </c>
      <c r="O101" s="61">
        <v>0.9789574366331899</v>
      </c>
      <c r="P101" s="62">
        <v>1.0424143556280587</v>
      </c>
      <c r="Q101" s="63">
        <v>0.97633894251302644</v>
      </c>
      <c r="R101" s="58">
        <v>0.96172248803827753</v>
      </c>
      <c r="S101" s="58">
        <v>1.1265822784810127</v>
      </c>
      <c r="T101" s="58">
        <v>1.0326975476839237</v>
      </c>
      <c r="U101" s="58">
        <v>1.0136186770428015</v>
      </c>
      <c r="V101" s="58">
        <v>0.97055167798068653</v>
      </c>
      <c r="W101" s="58">
        <v>0.97256903308119935</v>
      </c>
      <c r="X101" s="58">
        <v>1.0015360983102919</v>
      </c>
      <c r="Y101" s="59" t="e">
        <v>#DIV/0!</v>
      </c>
      <c r="Z101" s="58">
        <v>0.89756097560975612</v>
      </c>
      <c r="AA101" s="58">
        <v>1.6923076923076923</v>
      </c>
      <c r="AB101" s="65"/>
    </row>
    <row r="102" spans="1:28" ht="15" customHeight="1" thickTop="1" x14ac:dyDescent="0.15">
      <c r="A102" s="78" t="s">
        <v>14</v>
      </c>
      <c r="B102" s="79"/>
      <c r="C102" s="80"/>
      <c r="D102" s="80"/>
      <c r="E102" s="81"/>
      <c r="F102" s="80"/>
      <c r="G102" s="80"/>
      <c r="H102" s="80"/>
      <c r="I102" s="82"/>
      <c r="J102" s="80"/>
      <c r="K102" s="80"/>
      <c r="L102" s="80"/>
      <c r="M102" s="80"/>
      <c r="N102" s="80"/>
      <c r="O102" s="83"/>
      <c r="P102" s="84"/>
      <c r="Q102" s="82"/>
      <c r="R102" s="80"/>
      <c r="S102" s="80"/>
      <c r="T102" s="80"/>
      <c r="U102" s="80"/>
      <c r="V102" s="80"/>
      <c r="W102" s="80"/>
      <c r="X102" s="80"/>
      <c r="Y102" s="82"/>
      <c r="Z102" s="80"/>
      <c r="AA102" s="80"/>
      <c r="AB102" s="44"/>
    </row>
    <row r="103" spans="1:28" x14ac:dyDescent="0.15">
      <c r="B103" s="85"/>
    </row>
    <row r="104" spans="1:28" x14ac:dyDescent="0.15">
      <c r="B104" s="85"/>
    </row>
    <row r="105" spans="1:28" x14ac:dyDescent="0.15">
      <c r="B105" s="85"/>
    </row>
    <row r="106" spans="1:28" ht="17.25" x14ac:dyDescent="0.2">
      <c r="B106" s="8" t="str">
        <f>B71</f>
        <v>令　和　３　年　度　　　　　　　　　　　　</v>
      </c>
      <c r="E106" s="8" t="s">
        <v>15</v>
      </c>
      <c r="Y106" s="8"/>
    </row>
    <row r="107" spans="1:28" x14ac:dyDescent="0.15">
      <c r="B107" s="85"/>
    </row>
    <row r="108" spans="1:28" ht="20.100000000000001" customHeight="1" x14ac:dyDescent="0.15">
      <c r="A108" s="9"/>
      <c r="B108" s="10" t="s">
        <v>34</v>
      </c>
      <c r="C108" s="11" t="s">
        <v>53</v>
      </c>
      <c r="D108" s="11"/>
      <c r="E108" s="12"/>
      <c r="F108" s="13"/>
      <c r="G108" s="13"/>
      <c r="H108" s="13"/>
      <c r="I108" s="14" t="s">
        <v>17</v>
      </c>
      <c r="J108" s="15"/>
      <c r="K108" s="15"/>
      <c r="L108" s="15"/>
      <c r="M108" s="15"/>
      <c r="N108" s="15"/>
      <c r="O108" s="15"/>
      <c r="P108" s="15"/>
      <c r="Q108" s="16"/>
      <c r="R108" s="15" t="s">
        <v>16</v>
      </c>
      <c r="S108" s="15"/>
      <c r="T108" s="15"/>
      <c r="U108" s="15"/>
      <c r="V108" s="15"/>
      <c r="W108" s="15"/>
      <c r="X108" s="17"/>
      <c r="Y108" s="18"/>
      <c r="Z108" s="9"/>
      <c r="AA108" s="13"/>
      <c r="AB108" s="19"/>
    </row>
    <row r="109" spans="1:28" ht="20.100000000000001" customHeight="1" x14ac:dyDescent="0.15">
      <c r="A109" s="20"/>
      <c r="B109" s="21" t="s">
        <v>77</v>
      </c>
      <c r="C109" s="22" t="s">
        <v>31</v>
      </c>
      <c r="D109" s="22" t="s">
        <v>35</v>
      </c>
      <c r="E109" s="23" t="s">
        <v>36</v>
      </c>
      <c r="F109" s="24" t="s">
        <v>10</v>
      </c>
      <c r="G109" s="24" t="s">
        <v>4</v>
      </c>
      <c r="H109" s="24" t="s">
        <v>1</v>
      </c>
      <c r="I109" s="25"/>
      <c r="J109" s="26" t="s">
        <v>37</v>
      </c>
      <c r="K109" s="26" t="s">
        <v>37</v>
      </c>
      <c r="L109" s="27" t="s">
        <v>38</v>
      </c>
      <c r="M109" s="27" t="s">
        <v>66</v>
      </c>
      <c r="N109" s="86" t="s">
        <v>27</v>
      </c>
      <c r="O109" s="26"/>
      <c r="P109" s="26"/>
      <c r="Q109" s="28"/>
      <c r="R109" s="29"/>
      <c r="S109" s="30" t="s">
        <v>29</v>
      </c>
      <c r="T109" s="31"/>
      <c r="U109" s="29"/>
      <c r="V109" s="30" t="s">
        <v>2</v>
      </c>
      <c r="W109" s="30"/>
      <c r="X109" s="26" t="s">
        <v>25</v>
      </c>
      <c r="Y109" s="28" t="s">
        <v>3</v>
      </c>
      <c r="Z109" s="26" t="s">
        <v>39</v>
      </c>
      <c r="AA109" s="24" t="s">
        <v>9</v>
      </c>
      <c r="AB109" s="32"/>
    </row>
    <row r="110" spans="1:28" ht="20.100000000000001" customHeight="1" thickBot="1" x14ac:dyDescent="0.2">
      <c r="A110" s="33"/>
      <c r="B110" s="34" t="s">
        <v>30</v>
      </c>
      <c r="C110" s="35" t="s">
        <v>65</v>
      </c>
      <c r="D110" s="35"/>
      <c r="E110" s="36" t="s">
        <v>40</v>
      </c>
      <c r="F110" s="37" t="s">
        <v>41</v>
      </c>
      <c r="G110" s="37" t="s">
        <v>41</v>
      </c>
      <c r="H110" s="37" t="s">
        <v>41</v>
      </c>
      <c r="I110" s="38" t="s">
        <v>42</v>
      </c>
      <c r="J110" s="39" t="s">
        <v>44</v>
      </c>
      <c r="K110" s="39" t="s">
        <v>45</v>
      </c>
      <c r="L110" s="40" t="s">
        <v>24</v>
      </c>
      <c r="M110" s="40"/>
      <c r="N110" s="87"/>
      <c r="O110" s="39" t="s">
        <v>46</v>
      </c>
      <c r="P110" s="39" t="s">
        <v>64</v>
      </c>
      <c r="Q110" s="38" t="s">
        <v>32</v>
      </c>
      <c r="R110" s="39" t="s">
        <v>8</v>
      </c>
      <c r="S110" s="39" t="s">
        <v>21</v>
      </c>
      <c r="T110" s="39" t="s">
        <v>13</v>
      </c>
      <c r="U110" s="39" t="s">
        <v>8</v>
      </c>
      <c r="V110" s="39" t="s">
        <v>21</v>
      </c>
      <c r="W110" s="39" t="s">
        <v>13</v>
      </c>
      <c r="X110" s="39" t="s">
        <v>47</v>
      </c>
      <c r="Y110" s="38" t="s">
        <v>41</v>
      </c>
      <c r="Z110" s="39" t="s">
        <v>41</v>
      </c>
      <c r="AA110" s="37" t="s">
        <v>41</v>
      </c>
      <c r="AB110" s="32"/>
    </row>
    <row r="111" spans="1:28" ht="30" customHeight="1" thickTop="1" x14ac:dyDescent="0.15">
      <c r="A111" s="41" t="s">
        <v>18</v>
      </c>
      <c r="B111" s="42">
        <v>304031</v>
      </c>
      <c r="C111" s="2">
        <v>4303</v>
      </c>
      <c r="D111" s="1">
        <v>5282</v>
      </c>
      <c r="E111" s="43">
        <v>17.373228387894656</v>
      </c>
      <c r="F111" s="2">
        <v>4353</v>
      </c>
      <c r="G111" s="3">
        <v>4037</v>
      </c>
      <c r="H111" s="1">
        <v>153</v>
      </c>
      <c r="I111" s="2">
        <v>1093</v>
      </c>
      <c r="J111" s="3">
        <v>72</v>
      </c>
      <c r="K111" s="3">
        <v>86</v>
      </c>
      <c r="L111" s="3">
        <v>0</v>
      </c>
      <c r="M111" s="3">
        <v>0</v>
      </c>
      <c r="N111" s="3">
        <v>0</v>
      </c>
      <c r="O111" s="4">
        <v>687</v>
      </c>
      <c r="P111" s="1">
        <v>248</v>
      </c>
      <c r="Q111" s="2">
        <v>4537</v>
      </c>
      <c r="R111" s="3">
        <v>204</v>
      </c>
      <c r="S111" s="3">
        <v>163</v>
      </c>
      <c r="T111" s="3">
        <v>367</v>
      </c>
      <c r="U111" s="3">
        <v>274</v>
      </c>
      <c r="V111" s="3">
        <v>3896</v>
      </c>
      <c r="W111" s="3">
        <v>4170</v>
      </c>
      <c r="X111" s="1">
        <v>237</v>
      </c>
      <c r="Y111" s="2">
        <v>0</v>
      </c>
      <c r="Z111" s="3">
        <v>82</v>
      </c>
      <c r="AA111" s="3">
        <v>8</v>
      </c>
      <c r="AB111" s="44"/>
    </row>
    <row r="112" spans="1:28" ht="30" customHeight="1" x14ac:dyDescent="0.15">
      <c r="A112" s="45" t="s">
        <v>56</v>
      </c>
      <c r="B112" s="46">
        <v>69024</v>
      </c>
      <c r="C112" s="47">
        <v>647</v>
      </c>
      <c r="D112" s="48">
        <v>771</v>
      </c>
      <c r="E112" s="49">
        <v>11.170027816411682</v>
      </c>
      <c r="F112" s="47">
        <v>619</v>
      </c>
      <c r="G112" s="50">
        <v>476</v>
      </c>
      <c r="H112" s="48">
        <v>16</v>
      </c>
      <c r="I112" s="47">
        <v>188</v>
      </c>
      <c r="J112" s="50">
        <v>16</v>
      </c>
      <c r="K112" s="50">
        <v>15</v>
      </c>
      <c r="L112" s="50">
        <v>0</v>
      </c>
      <c r="M112" s="50">
        <v>1</v>
      </c>
      <c r="N112" s="50">
        <v>0</v>
      </c>
      <c r="O112" s="51">
        <v>95</v>
      </c>
      <c r="P112" s="48">
        <v>62</v>
      </c>
      <c r="Q112" s="47">
        <v>651</v>
      </c>
      <c r="R112" s="50">
        <v>27</v>
      </c>
      <c r="S112" s="50">
        <v>23</v>
      </c>
      <c r="T112" s="50">
        <v>50</v>
      </c>
      <c r="U112" s="50">
        <v>1</v>
      </c>
      <c r="V112" s="50">
        <v>600</v>
      </c>
      <c r="W112" s="50">
        <v>601</v>
      </c>
      <c r="X112" s="48">
        <v>46</v>
      </c>
      <c r="Y112" s="47">
        <v>0</v>
      </c>
      <c r="Z112" s="50">
        <v>7</v>
      </c>
      <c r="AA112" s="50">
        <v>0</v>
      </c>
      <c r="AB112" s="44"/>
    </row>
    <row r="113" spans="1:28" ht="30" customHeight="1" x14ac:dyDescent="0.15">
      <c r="A113" s="45" t="s">
        <v>43</v>
      </c>
      <c r="B113" s="46">
        <v>29110</v>
      </c>
      <c r="C113" s="47">
        <v>303</v>
      </c>
      <c r="D113" s="48">
        <v>349</v>
      </c>
      <c r="E113" s="49">
        <v>11.989007214015803</v>
      </c>
      <c r="F113" s="47">
        <v>272</v>
      </c>
      <c r="G113" s="50">
        <v>180</v>
      </c>
      <c r="H113" s="48">
        <v>4</v>
      </c>
      <c r="I113" s="47">
        <v>108</v>
      </c>
      <c r="J113" s="50">
        <v>8</v>
      </c>
      <c r="K113" s="50">
        <v>5</v>
      </c>
      <c r="L113" s="50">
        <v>1</v>
      </c>
      <c r="M113" s="50">
        <v>0</v>
      </c>
      <c r="N113" s="50">
        <v>0</v>
      </c>
      <c r="O113" s="51">
        <v>67</v>
      </c>
      <c r="P113" s="48">
        <v>27</v>
      </c>
      <c r="Q113" s="47">
        <v>310</v>
      </c>
      <c r="R113" s="50">
        <v>4</v>
      </c>
      <c r="S113" s="50">
        <v>16</v>
      </c>
      <c r="T113" s="50">
        <v>20</v>
      </c>
      <c r="U113" s="50">
        <v>17</v>
      </c>
      <c r="V113" s="50">
        <v>273</v>
      </c>
      <c r="W113" s="50">
        <v>290</v>
      </c>
      <c r="X113" s="48">
        <v>27</v>
      </c>
      <c r="Y113" s="47">
        <v>0</v>
      </c>
      <c r="Z113" s="50">
        <v>4</v>
      </c>
      <c r="AA113" s="50">
        <v>1</v>
      </c>
      <c r="AB113" s="44"/>
    </row>
    <row r="114" spans="1:28" ht="30" customHeight="1" x14ac:dyDescent="0.15">
      <c r="A114" s="45" t="s">
        <v>20</v>
      </c>
      <c r="B114" s="46">
        <v>24960</v>
      </c>
      <c r="C114" s="47">
        <v>443</v>
      </c>
      <c r="D114" s="48">
        <v>555</v>
      </c>
      <c r="E114" s="49">
        <v>22.235576923076923</v>
      </c>
      <c r="F114" s="47">
        <v>424</v>
      </c>
      <c r="G114" s="50">
        <v>186</v>
      </c>
      <c r="H114" s="48">
        <v>4</v>
      </c>
      <c r="I114" s="47">
        <v>138</v>
      </c>
      <c r="J114" s="50">
        <v>25</v>
      </c>
      <c r="K114" s="50">
        <v>13</v>
      </c>
      <c r="L114" s="50">
        <v>0</v>
      </c>
      <c r="M114" s="50">
        <v>0</v>
      </c>
      <c r="N114" s="50">
        <v>3</v>
      </c>
      <c r="O114" s="51">
        <v>76</v>
      </c>
      <c r="P114" s="48">
        <v>21</v>
      </c>
      <c r="Q114" s="47">
        <v>472</v>
      </c>
      <c r="R114" s="50">
        <v>15</v>
      </c>
      <c r="S114" s="50">
        <v>18</v>
      </c>
      <c r="T114" s="50">
        <v>33</v>
      </c>
      <c r="U114" s="50">
        <v>12</v>
      </c>
      <c r="V114" s="50">
        <v>427</v>
      </c>
      <c r="W114" s="50">
        <v>439</v>
      </c>
      <c r="X114" s="48">
        <v>36</v>
      </c>
      <c r="Y114" s="47">
        <v>0</v>
      </c>
      <c r="Z114" s="50">
        <v>5</v>
      </c>
      <c r="AA114" s="50">
        <v>2</v>
      </c>
      <c r="AB114" s="44"/>
    </row>
    <row r="115" spans="1:28" ht="30" customHeight="1" x14ac:dyDescent="0.15">
      <c r="A115" s="45" t="s">
        <v>57</v>
      </c>
      <c r="B115" s="46">
        <v>41912</v>
      </c>
      <c r="C115" s="47">
        <v>429</v>
      </c>
      <c r="D115" s="48">
        <v>515</v>
      </c>
      <c r="E115" s="49">
        <v>12.2876503149456</v>
      </c>
      <c r="F115" s="47">
        <v>422</v>
      </c>
      <c r="G115" s="50">
        <v>291</v>
      </c>
      <c r="H115" s="48">
        <v>10</v>
      </c>
      <c r="I115" s="47">
        <v>106</v>
      </c>
      <c r="J115" s="50">
        <v>14</v>
      </c>
      <c r="K115" s="50">
        <v>13</v>
      </c>
      <c r="L115" s="50">
        <v>0</v>
      </c>
      <c r="M115" s="50">
        <v>0</v>
      </c>
      <c r="N115" s="50">
        <v>0</v>
      </c>
      <c r="O115" s="51">
        <v>48</v>
      </c>
      <c r="P115" s="48">
        <v>31</v>
      </c>
      <c r="Q115" s="47">
        <v>448</v>
      </c>
      <c r="R115" s="50">
        <v>11</v>
      </c>
      <c r="S115" s="50">
        <v>15</v>
      </c>
      <c r="T115" s="50">
        <v>26</v>
      </c>
      <c r="U115" s="50">
        <v>31</v>
      </c>
      <c r="V115" s="50">
        <v>391</v>
      </c>
      <c r="W115" s="50">
        <v>422</v>
      </c>
      <c r="X115" s="48">
        <v>17</v>
      </c>
      <c r="Y115" s="47">
        <v>0</v>
      </c>
      <c r="Z115" s="50">
        <v>4</v>
      </c>
      <c r="AA115" s="50">
        <v>0</v>
      </c>
      <c r="AB115" s="44"/>
    </row>
    <row r="116" spans="1:28" ht="30" customHeight="1" x14ac:dyDescent="0.15">
      <c r="A116" s="45" t="s">
        <v>49</v>
      </c>
      <c r="B116" s="46">
        <v>74231</v>
      </c>
      <c r="C116" s="47">
        <v>574</v>
      </c>
      <c r="D116" s="48">
        <v>707</v>
      </c>
      <c r="E116" s="49">
        <v>9.52432272231278</v>
      </c>
      <c r="F116" s="47">
        <v>537</v>
      </c>
      <c r="G116" s="50">
        <v>364</v>
      </c>
      <c r="H116" s="48">
        <v>21</v>
      </c>
      <c r="I116" s="47">
        <v>181</v>
      </c>
      <c r="J116" s="50">
        <v>17</v>
      </c>
      <c r="K116" s="50">
        <v>19</v>
      </c>
      <c r="L116" s="50">
        <v>0</v>
      </c>
      <c r="M116" s="50">
        <v>0</v>
      </c>
      <c r="N116" s="50">
        <v>0</v>
      </c>
      <c r="O116" s="51">
        <v>135</v>
      </c>
      <c r="P116" s="48">
        <v>10</v>
      </c>
      <c r="Q116" s="47">
        <v>580</v>
      </c>
      <c r="R116" s="50">
        <v>28</v>
      </c>
      <c r="S116" s="50">
        <v>27</v>
      </c>
      <c r="T116" s="50">
        <v>55</v>
      </c>
      <c r="U116" s="50">
        <v>5</v>
      </c>
      <c r="V116" s="50">
        <v>520</v>
      </c>
      <c r="W116" s="50">
        <v>525</v>
      </c>
      <c r="X116" s="48">
        <v>48</v>
      </c>
      <c r="Y116" s="47">
        <v>0</v>
      </c>
      <c r="Z116" s="50">
        <v>7</v>
      </c>
      <c r="AA116" s="50">
        <v>2</v>
      </c>
      <c r="AB116" s="44"/>
    </row>
    <row r="117" spans="1:28" ht="30" customHeight="1" x14ac:dyDescent="0.15">
      <c r="A117" s="45" t="s">
        <v>58</v>
      </c>
      <c r="B117" s="46">
        <v>31620</v>
      </c>
      <c r="C117" s="47">
        <v>423</v>
      </c>
      <c r="D117" s="48">
        <v>543</v>
      </c>
      <c r="E117" s="49">
        <v>17.172675521821631</v>
      </c>
      <c r="F117" s="47">
        <v>442</v>
      </c>
      <c r="G117" s="50">
        <v>301</v>
      </c>
      <c r="H117" s="48">
        <v>16</v>
      </c>
      <c r="I117" s="47">
        <v>149</v>
      </c>
      <c r="J117" s="50">
        <v>11</v>
      </c>
      <c r="K117" s="50">
        <v>11</v>
      </c>
      <c r="L117" s="50">
        <v>0</v>
      </c>
      <c r="M117" s="50">
        <v>0</v>
      </c>
      <c r="N117" s="50">
        <v>2</v>
      </c>
      <c r="O117" s="51">
        <v>98</v>
      </c>
      <c r="P117" s="48">
        <v>27</v>
      </c>
      <c r="Q117" s="47">
        <v>515</v>
      </c>
      <c r="R117" s="50">
        <v>14</v>
      </c>
      <c r="S117" s="50">
        <v>12</v>
      </c>
      <c r="T117" s="50">
        <v>26</v>
      </c>
      <c r="U117" s="50">
        <v>27</v>
      </c>
      <c r="V117" s="50">
        <v>462</v>
      </c>
      <c r="W117" s="50">
        <v>489</v>
      </c>
      <c r="X117" s="48">
        <v>33</v>
      </c>
      <c r="Y117" s="47">
        <v>0</v>
      </c>
      <c r="Z117" s="50">
        <v>10</v>
      </c>
      <c r="AA117" s="50">
        <v>0</v>
      </c>
      <c r="AB117" s="44"/>
    </row>
    <row r="118" spans="1:28" ht="30" customHeight="1" x14ac:dyDescent="0.15">
      <c r="A118" s="52" t="s">
        <v>55</v>
      </c>
      <c r="B118" s="46">
        <v>76672</v>
      </c>
      <c r="C118" s="47">
        <v>937</v>
      </c>
      <c r="D118" s="48">
        <v>1142</v>
      </c>
      <c r="E118" s="49">
        <v>14.894616026711185</v>
      </c>
      <c r="F118" s="47">
        <v>923</v>
      </c>
      <c r="G118" s="50">
        <v>665</v>
      </c>
      <c r="H118" s="48">
        <v>22</v>
      </c>
      <c r="I118" s="47">
        <v>365</v>
      </c>
      <c r="J118" s="50">
        <v>35</v>
      </c>
      <c r="K118" s="50">
        <v>23</v>
      </c>
      <c r="L118" s="50">
        <v>0</v>
      </c>
      <c r="M118" s="50">
        <v>0</v>
      </c>
      <c r="N118" s="50">
        <v>0</v>
      </c>
      <c r="O118" s="51">
        <v>233</v>
      </c>
      <c r="P118" s="48">
        <v>74</v>
      </c>
      <c r="Q118" s="47">
        <v>970</v>
      </c>
      <c r="R118" s="50">
        <v>27</v>
      </c>
      <c r="S118" s="50">
        <v>17</v>
      </c>
      <c r="T118" s="50">
        <v>44</v>
      </c>
      <c r="U118" s="50">
        <v>14</v>
      </c>
      <c r="V118" s="50">
        <v>912</v>
      </c>
      <c r="W118" s="50">
        <v>926</v>
      </c>
      <c r="X118" s="48">
        <v>54</v>
      </c>
      <c r="Y118" s="47">
        <v>0</v>
      </c>
      <c r="Z118" s="50">
        <v>19</v>
      </c>
      <c r="AA118" s="50">
        <v>1</v>
      </c>
      <c r="AB118" s="44"/>
    </row>
    <row r="119" spans="1:28" ht="30" customHeight="1" x14ac:dyDescent="0.15">
      <c r="A119" s="53" t="s">
        <v>51</v>
      </c>
      <c r="B119" s="46">
        <v>29973</v>
      </c>
      <c r="C119" s="47">
        <v>320</v>
      </c>
      <c r="D119" s="48">
        <v>376</v>
      </c>
      <c r="E119" s="54">
        <v>12.544623494478364</v>
      </c>
      <c r="F119" s="47">
        <v>286</v>
      </c>
      <c r="G119" s="50">
        <v>192</v>
      </c>
      <c r="H119" s="48">
        <v>9</v>
      </c>
      <c r="I119" s="47">
        <v>91</v>
      </c>
      <c r="J119" s="50">
        <v>11</v>
      </c>
      <c r="K119" s="50">
        <v>5</v>
      </c>
      <c r="L119" s="50">
        <v>0</v>
      </c>
      <c r="M119" s="50">
        <v>1</v>
      </c>
      <c r="N119" s="50">
        <v>1</v>
      </c>
      <c r="O119" s="51">
        <v>63</v>
      </c>
      <c r="P119" s="48">
        <v>11</v>
      </c>
      <c r="Q119" s="47">
        <v>323</v>
      </c>
      <c r="R119" s="50">
        <v>12</v>
      </c>
      <c r="S119" s="50">
        <v>6</v>
      </c>
      <c r="T119" s="50">
        <v>18</v>
      </c>
      <c r="U119" s="50">
        <v>42</v>
      </c>
      <c r="V119" s="50">
        <v>263</v>
      </c>
      <c r="W119" s="50">
        <v>305</v>
      </c>
      <c r="X119" s="48">
        <v>35</v>
      </c>
      <c r="Y119" s="47">
        <v>0</v>
      </c>
      <c r="Z119" s="50">
        <v>0</v>
      </c>
      <c r="AA119" s="50">
        <v>0</v>
      </c>
      <c r="AB119" s="44"/>
    </row>
    <row r="120" spans="1:28" ht="30" customHeight="1" x14ac:dyDescent="0.15">
      <c r="A120" s="45" t="s">
        <v>59</v>
      </c>
      <c r="B120" s="46">
        <v>24755</v>
      </c>
      <c r="C120" s="47">
        <v>293</v>
      </c>
      <c r="D120" s="50">
        <v>386</v>
      </c>
      <c r="E120" s="49">
        <v>15.592809533427591</v>
      </c>
      <c r="F120" s="47">
        <v>352</v>
      </c>
      <c r="G120" s="50">
        <v>180</v>
      </c>
      <c r="H120" s="48">
        <v>6</v>
      </c>
      <c r="I120" s="47">
        <v>127</v>
      </c>
      <c r="J120" s="50">
        <v>8</v>
      </c>
      <c r="K120" s="50">
        <v>17</v>
      </c>
      <c r="L120" s="50">
        <v>0</v>
      </c>
      <c r="M120" s="50">
        <v>0</v>
      </c>
      <c r="N120" s="50">
        <v>0</v>
      </c>
      <c r="O120" s="51">
        <v>71</v>
      </c>
      <c r="P120" s="48">
        <v>31</v>
      </c>
      <c r="Q120" s="47">
        <v>348</v>
      </c>
      <c r="R120" s="50">
        <v>2</v>
      </c>
      <c r="S120" s="50">
        <v>8</v>
      </c>
      <c r="T120" s="50">
        <v>10</v>
      </c>
      <c r="U120" s="50">
        <v>32</v>
      </c>
      <c r="V120" s="50">
        <v>306</v>
      </c>
      <c r="W120" s="50">
        <v>338</v>
      </c>
      <c r="X120" s="48">
        <v>12</v>
      </c>
      <c r="Y120" s="47">
        <v>0</v>
      </c>
      <c r="Z120" s="50">
        <v>4</v>
      </c>
      <c r="AA120" s="50">
        <v>0</v>
      </c>
      <c r="AB120" s="44"/>
    </row>
    <row r="121" spans="1:28" ht="30" customHeight="1" x14ac:dyDescent="0.15">
      <c r="A121" s="45" t="s">
        <v>60</v>
      </c>
      <c r="B121" s="46">
        <v>85174</v>
      </c>
      <c r="C121" s="47">
        <v>584</v>
      </c>
      <c r="D121" s="50">
        <v>739</v>
      </c>
      <c r="E121" s="49">
        <v>8.6763566346537679</v>
      </c>
      <c r="F121" s="47">
        <v>619</v>
      </c>
      <c r="G121" s="50">
        <v>384</v>
      </c>
      <c r="H121" s="48">
        <v>26</v>
      </c>
      <c r="I121" s="47">
        <v>147</v>
      </c>
      <c r="J121" s="50">
        <v>14</v>
      </c>
      <c r="K121" s="50">
        <v>17</v>
      </c>
      <c r="L121" s="50">
        <v>0</v>
      </c>
      <c r="M121" s="50">
        <v>0</v>
      </c>
      <c r="N121" s="50">
        <v>0</v>
      </c>
      <c r="O121" s="51">
        <v>89</v>
      </c>
      <c r="P121" s="48">
        <v>27</v>
      </c>
      <c r="Q121" s="47">
        <v>609</v>
      </c>
      <c r="R121" s="50">
        <v>18</v>
      </c>
      <c r="S121" s="50">
        <v>11</v>
      </c>
      <c r="T121" s="50">
        <v>29</v>
      </c>
      <c r="U121" s="50">
        <v>7</v>
      </c>
      <c r="V121" s="50">
        <v>573</v>
      </c>
      <c r="W121" s="50">
        <v>580</v>
      </c>
      <c r="X121" s="48">
        <v>25</v>
      </c>
      <c r="Y121" s="47">
        <v>0</v>
      </c>
      <c r="Z121" s="50">
        <v>10</v>
      </c>
      <c r="AA121" s="50">
        <v>1</v>
      </c>
      <c r="AB121" s="44"/>
    </row>
    <row r="122" spans="1:28" ht="30" customHeight="1" x14ac:dyDescent="0.15">
      <c r="A122" s="45" t="s">
        <v>61</v>
      </c>
      <c r="B122" s="46">
        <v>23188</v>
      </c>
      <c r="C122" s="47">
        <v>100</v>
      </c>
      <c r="D122" s="50">
        <v>124</v>
      </c>
      <c r="E122" s="49">
        <v>5.3475935828877006</v>
      </c>
      <c r="F122" s="47">
        <v>107</v>
      </c>
      <c r="G122" s="50">
        <v>75</v>
      </c>
      <c r="H122" s="48">
        <v>1</v>
      </c>
      <c r="I122" s="47">
        <v>30</v>
      </c>
      <c r="J122" s="50">
        <v>1</v>
      </c>
      <c r="K122" s="50">
        <v>1</v>
      </c>
      <c r="L122" s="50">
        <v>0</v>
      </c>
      <c r="M122" s="50">
        <v>0</v>
      </c>
      <c r="N122" s="50">
        <v>0</v>
      </c>
      <c r="O122" s="51">
        <v>27</v>
      </c>
      <c r="P122" s="48">
        <v>1</v>
      </c>
      <c r="Q122" s="47">
        <v>107</v>
      </c>
      <c r="R122" s="50">
        <v>6</v>
      </c>
      <c r="S122" s="50">
        <v>4</v>
      </c>
      <c r="T122" s="50">
        <v>10</v>
      </c>
      <c r="U122" s="50">
        <v>9</v>
      </c>
      <c r="V122" s="50">
        <v>88</v>
      </c>
      <c r="W122" s="50">
        <v>97</v>
      </c>
      <c r="X122" s="48">
        <v>8</v>
      </c>
      <c r="Y122" s="47">
        <v>0</v>
      </c>
      <c r="Z122" s="50">
        <v>2</v>
      </c>
      <c r="AA122" s="50">
        <v>0</v>
      </c>
      <c r="AB122" s="44"/>
    </row>
    <row r="123" spans="1:28" ht="30" customHeight="1" thickBot="1" x14ac:dyDescent="0.2">
      <c r="A123" s="45" t="s">
        <v>0</v>
      </c>
      <c r="B123" s="46">
        <v>49952</v>
      </c>
      <c r="C123" s="47">
        <v>770</v>
      </c>
      <c r="D123" s="50">
        <v>983</v>
      </c>
      <c r="E123" s="49">
        <v>19.678891736066625</v>
      </c>
      <c r="F123" s="47">
        <v>840</v>
      </c>
      <c r="G123" s="50">
        <v>642</v>
      </c>
      <c r="H123" s="48">
        <v>49</v>
      </c>
      <c r="I123" s="47">
        <v>218</v>
      </c>
      <c r="J123" s="50">
        <v>11</v>
      </c>
      <c r="K123" s="50">
        <v>6</v>
      </c>
      <c r="L123" s="50">
        <v>0</v>
      </c>
      <c r="M123" s="50">
        <v>1</v>
      </c>
      <c r="N123" s="50">
        <v>0</v>
      </c>
      <c r="O123" s="51">
        <v>157</v>
      </c>
      <c r="P123" s="48">
        <v>44</v>
      </c>
      <c r="Q123" s="47">
        <v>791</v>
      </c>
      <c r="R123" s="50">
        <v>21</v>
      </c>
      <c r="S123" s="50">
        <v>20</v>
      </c>
      <c r="T123" s="50">
        <v>41</v>
      </c>
      <c r="U123" s="50">
        <v>4</v>
      </c>
      <c r="V123" s="50">
        <v>746</v>
      </c>
      <c r="W123" s="50">
        <v>750</v>
      </c>
      <c r="X123" s="48">
        <v>26</v>
      </c>
      <c r="Y123" s="47">
        <v>1</v>
      </c>
      <c r="Z123" s="50">
        <v>12</v>
      </c>
      <c r="AA123" s="50">
        <v>0</v>
      </c>
      <c r="AB123" s="44"/>
    </row>
    <row r="124" spans="1:28" ht="30" customHeight="1" thickTop="1" x14ac:dyDescent="0.15">
      <c r="A124" s="55" t="s">
        <v>5</v>
      </c>
      <c r="B124" s="42">
        <v>864602</v>
      </c>
      <c r="C124" s="3">
        <v>10126</v>
      </c>
      <c r="D124" s="3">
        <v>12472</v>
      </c>
      <c r="E124" s="43">
        <v>14.425134339268242</v>
      </c>
      <c r="F124" s="3">
        <v>10196</v>
      </c>
      <c r="G124" s="3">
        <v>7973</v>
      </c>
      <c r="H124" s="1">
        <v>337</v>
      </c>
      <c r="I124" s="2">
        <v>2941</v>
      </c>
      <c r="J124" s="3">
        <v>243</v>
      </c>
      <c r="K124" s="3">
        <v>231</v>
      </c>
      <c r="L124" s="3">
        <v>1</v>
      </c>
      <c r="M124" s="3">
        <v>3</v>
      </c>
      <c r="N124" s="3">
        <v>6</v>
      </c>
      <c r="O124" s="4">
        <v>1846</v>
      </c>
      <c r="P124" s="1">
        <v>614</v>
      </c>
      <c r="Q124" s="2">
        <v>10661</v>
      </c>
      <c r="R124" s="3">
        <v>389</v>
      </c>
      <c r="S124" s="3">
        <v>340</v>
      </c>
      <c r="T124" s="3">
        <v>729</v>
      </c>
      <c r="U124" s="3">
        <v>475</v>
      </c>
      <c r="V124" s="3">
        <v>9457</v>
      </c>
      <c r="W124" s="3">
        <v>9932</v>
      </c>
      <c r="X124" s="1">
        <v>604</v>
      </c>
      <c r="Y124" s="2">
        <v>1</v>
      </c>
      <c r="Z124" s="3">
        <v>166</v>
      </c>
      <c r="AA124" s="3">
        <v>15</v>
      </c>
      <c r="AB124" s="44"/>
    </row>
    <row r="125" spans="1:28" ht="15" customHeight="1" x14ac:dyDescent="0.15">
      <c r="A125" s="45" t="s">
        <v>12</v>
      </c>
      <c r="B125" s="46">
        <v>876540</v>
      </c>
      <c r="C125" s="50">
        <v>10299</v>
      </c>
      <c r="D125" s="50">
        <v>12800</v>
      </c>
      <c r="E125" s="49">
        <v>14.804499642610125</v>
      </c>
      <c r="F125" s="50">
        <v>10519</v>
      </c>
      <c r="G125" s="50">
        <v>8123</v>
      </c>
      <c r="H125" s="50">
        <v>362</v>
      </c>
      <c r="I125" s="47">
        <v>2965</v>
      </c>
      <c r="J125" s="50">
        <v>254</v>
      </c>
      <c r="K125" s="50">
        <v>239</v>
      </c>
      <c r="L125" s="50">
        <v>1</v>
      </c>
      <c r="M125" s="50">
        <v>4</v>
      </c>
      <c r="N125" s="50">
        <v>10</v>
      </c>
      <c r="O125" s="51">
        <v>1868</v>
      </c>
      <c r="P125" s="48">
        <v>593</v>
      </c>
      <c r="Q125" s="47">
        <v>10813</v>
      </c>
      <c r="R125" s="50">
        <v>398</v>
      </c>
      <c r="S125" s="50">
        <v>289</v>
      </c>
      <c r="T125" s="50">
        <v>687</v>
      </c>
      <c r="U125" s="50">
        <v>484</v>
      </c>
      <c r="V125" s="50">
        <v>9642</v>
      </c>
      <c r="W125" s="50">
        <v>10126</v>
      </c>
      <c r="X125" s="50">
        <v>574</v>
      </c>
      <c r="Y125" s="47">
        <v>0</v>
      </c>
      <c r="Z125" s="50">
        <v>192</v>
      </c>
      <c r="AA125" s="50">
        <v>12</v>
      </c>
      <c r="AB125" s="44"/>
    </row>
    <row r="126" spans="1:28" ht="15" customHeight="1" thickBot="1" x14ac:dyDescent="0.2">
      <c r="A126" s="56" t="s">
        <v>7</v>
      </c>
      <c r="B126" s="57">
        <v>0.98638054167522304</v>
      </c>
      <c r="C126" s="58">
        <v>0.9832022526458879</v>
      </c>
      <c r="D126" s="58">
        <v>0.97437499999999999</v>
      </c>
      <c r="E126" s="57">
        <v>0.9743750000000001</v>
      </c>
      <c r="F126" s="58">
        <v>0.96929365909306964</v>
      </c>
      <c r="G126" s="58">
        <v>0.98153391604087159</v>
      </c>
      <c r="H126" s="58">
        <v>0.93093922651933703</v>
      </c>
      <c r="I126" s="59">
        <v>0.99190556492411464</v>
      </c>
      <c r="J126" s="60">
        <v>0.95669291338582674</v>
      </c>
      <c r="K126" s="60">
        <v>0.96652719665271969</v>
      </c>
      <c r="L126" s="60">
        <v>1</v>
      </c>
      <c r="M126" s="60">
        <v>0.75</v>
      </c>
      <c r="N126" s="60">
        <v>0.6</v>
      </c>
      <c r="O126" s="61">
        <v>0.98822269807280516</v>
      </c>
      <c r="P126" s="62">
        <v>1.0354131534569984</v>
      </c>
      <c r="Q126" s="63">
        <v>0.9859428465735689</v>
      </c>
      <c r="R126" s="58">
        <v>0.97738693467336679</v>
      </c>
      <c r="S126" s="58">
        <v>1.1764705882352942</v>
      </c>
      <c r="T126" s="58">
        <v>1.0611353711790392</v>
      </c>
      <c r="U126" s="58">
        <v>0.98140495867768596</v>
      </c>
      <c r="V126" s="58">
        <v>0.98081310931342047</v>
      </c>
      <c r="W126" s="58">
        <v>0.98084139838040685</v>
      </c>
      <c r="X126" s="58">
        <v>1.0522648083623694</v>
      </c>
      <c r="Y126" s="64" t="e">
        <v>#DIV/0!</v>
      </c>
      <c r="Z126" s="60">
        <v>0.86458333333333337</v>
      </c>
      <c r="AA126" s="58">
        <v>1.25</v>
      </c>
      <c r="AB126" s="65"/>
    </row>
    <row r="127" spans="1:28" ht="30" customHeight="1" thickTop="1" x14ac:dyDescent="0.15">
      <c r="A127" s="45" t="s">
        <v>54</v>
      </c>
      <c r="B127" s="46">
        <v>24541</v>
      </c>
      <c r="C127" s="47">
        <v>274</v>
      </c>
      <c r="D127" s="50">
        <v>360</v>
      </c>
      <c r="E127" s="49">
        <v>14.669328878203823</v>
      </c>
      <c r="F127" s="47">
        <v>291</v>
      </c>
      <c r="G127" s="50">
        <v>145</v>
      </c>
      <c r="H127" s="48">
        <v>10</v>
      </c>
      <c r="I127" s="47">
        <v>103</v>
      </c>
      <c r="J127" s="50">
        <v>14</v>
      </c>
      <c r="K127" s="50">
        <v>8</v>
      </c>
      <c r="L127" s="50">
        <v>0</v>
      </c>
      <c r="M127" s="50">
        <v>0</v>
      </c>
      <c r="N127" s="50">
        <v>0</v>
      </c>
      <c r="O127" s="51">
        <v>71</v>
      </c>
      <c r="P127" s="48">
        <v>10</v>
      </c>
      <c r="Q127" s="47">
        <v>312</v>
      </c>
      <c r="R127" s="50">
        <v>8</v>
      </c>
      <c r="S127" s="50">
        <v>17</v>
      </c>
      <c r="T127" s="50">
        <v>25</v>
      </c>
      <c r="U127" s="50">
        <v>15</v>
      </c>
      <c r="V127" s="50">
        <v>272</v>
      </c>
      <c r="W127" s="50">
        <v>287</v>
      </c>
      <c r="X127" s="48">
        <v>21</v>
      </c>
      <c r="Y127" s="47">
        <v>0</v>
      </c>
      <c r="Z127" s="50">
        <v>9</v>
      </c>
      <c r="AA127" s="50">
        <v>1</v>
      </c>
      <c r="AB127" s="44"/>
    </row>
    <row r="128" spans="1:28" ht="30" customHeight="1" x14ac:dyDescent="0.15">
      <c r="A128" s="45" t="s">
        <v>62</v>
      </c>
      <c r="B128" s="46">
        <v>21323</v>
      </c>
      <c r="C128" s="47">
        <v>212</v>
      </c>
      <c r="D128" s="50">
        <v>264</v>
      </c>
      <c r="E128" s="49">
        <v>12.380997045443888</v>
      </c>
      <c r="F128" s="47">
        <v>200</v>
      </c>
      <c r="G128" s="50">
        <v>123</v>
      </c>
      <c r="H128" s="48">
        <v>5</v>
      </c>
      <c r="I128" s="47">
        <v>83</v>
      </c>
      <c r="J128" s="50">
        <v>8</v>
      </c>
      <c r="K128" s="50">
        <v>14</v>
      </c>
      <c r="L128" s="50">
        <v>0</v>
      </c>
      <c r="M128" s="50">
        <v>0</v>
      </c>
      <c r="N128" s="50">
        <v>0</v>
      </c>
      <c r="O128" s="51">
        <v>53</v>
      </c>
      <c r="P128" s="48">
        <v>8</v>
      </c>
      <c r="Q128" s="47">
        <v>219</v>
      </c>
      <c r="R128" s="50">
        <v>8</v>
      </c>
      <c r="S128" s="50">
        <v>4</v>
      </c>
      <c r="T128" s="50">
        <v>12</v>
      </c>
      <c r="U128" s="50">
        <v>11</v>
      </c>
      <c r="V128" s="50">
        <v>196</v>
      </c>
      <c r="W128" s="50">
        <v>207</v>
      </c>
      <c r="X128" s="48">
        <v>16</v>
      </c>
      <c r="Y128" s="47">
        <v>0</v>
      </c>
      <c r="Z128" s="50">
        <v>3</v>
      </c>
      <c r="AA128" s="50">
        <v>0</v>
      </c>
      <c r="AB128" s="44"/>
    </row>
    <row r="129" spans="1:28" ht="30" customHeight="1" x14ac:dyDescent="0.15">
      <c r="A129" s="45" t="s">
        <v>11</v>
      </c>
      <c r="B129" s="46">
        <v>34827</v>
      </c>
      <c r="C129" s="47">
        <v>230</v>
      </c>
      <c r="D129" s="50">
        <v>292</v>
      </c>
      <c r="E129" s="49">
        <v>8.3842995377149911</v>
      </c>
      <c r="F129" s="47">
        <v>233</v>
      </c>
      <c r="G129" s="50">
        <v>111</v>
      </c>
      <c r="H129" s="48">
        <v>9</v>
      </c>
      <c r="I129" s="47">
        <v>106</v>
      </c>
      <c r="J129" s="50">
        <v>14</v>
      </c>
      <c r="K129" s="50">
        <v>12</v>
      </c>
      <c r="L129" s="50">
        <v>0</v>
      </c>
      <c r="M129" s="50">
        <v>0</v>
      </c>
      <c r="N129" s="50">
        <v>0</v>
      </c>
      <c r="O129" s="51">
        <v>73</v>
      </c>
      <c r="P129" s="48">
        <v>7</v>
      </c>
      <c r="Q129" s="47">
        <v>247</v>
      </c>
      <c r="R129" s="50">
        <v>4</v>
      </c>
      <c r="S129" s="50">
        <v>6</v>
      </c>
      <c r="T129" s="50">
        <v>10</v>
      </c>
      <c r="U129" s="50">
        <v>13</v>
      </c>
      <c r="V129" s="50">
        <v>224</v>
      </c>
      <c r="W129" s="50">
        <v>237</v>
      </c>
      <c r="X129" s="48">
        <v>14</v>
      </c>
      <c r="Y129" s="47">
        <v>0</v>
      </c>
      <c r="Z129" s="50">
        <v>2</v>
      </c>
      <c r="AA129" s="50">
        <v>1</v>
      </c>
      <c r="AB129" s="44"/>
    </row>
    <row r="130" spans="1:28" ht="30" customHeight="1" thickBot="1" x14ac:dyDescent="0.2">
      <c r="A130" s="66" t="s">
        <v>63</v>
      </c>
      <c r="B130" s="46">
        <v>6776</v>
      </c>
      <c r="C130" s="67">
        <v>46</v>
      </c>
      <c r="D130" s="68">
        <v>50</v>
      </c>
      <c r="E130" s="69">
        <v>7.3789846517119244</v>
      </c>
      <c r="F130" s="67">
        <v>35</v>
      </c>
      <c r="G130" s="68">
        <v>17</v>
      </c>
      <c r="H130" s="70">
        <v>1</v>
      </c>
      <c r="I130" s="67">
        <v>14</v>
      </c>
      <c r="J130" s="68">
        <v>5</v>
      </c>
      <c r="K130" s="68">
        <v>0</v>
      </c>
      <c r="L130" s="68">
        <v>0</v>
      </c>
      <c r="M130" s="68">
        <v>0</v>
      </c>
      <c r="N130" s="68">
        <v>0</v>
      </c>
      <c r="O130" s="71">
        <v>7</v>
      </c>
      <c r="P130" s="70">
        <v>2</v>
      </c>
      <c r="Q130" s="67">
        <v>42</v>
      </c>
      <c r="R130" s="68">
        <v>2</v>
      </c>
      <c r="S130" s="68">
        <v>4</v>
      </c>
      <c r="T130" s="68">
        <v>6</v>
      </c>
      <c r="U130" s="68">
        <v>0</v>
      </c>
      <c r="V130" s="68">
        <v>36</v>
      </c>
      <c r="W130" s="68">
        <v>36</v>
      </c>
      <c r="X130" s="70">
        <v>6</v>
      </c>
      <c r="Y130" s="67">
        <v>0</v>
      </c>
      <c r="Z130" s="68">
        <v>1</v>
      </c>
      <c r="AA130" s="68">
        <v>0</v>
      </c>
      <c r="AB130" s="44"/>
    </row>
    <row r="131" spans="1:28" ht="30" customHeight="1" thickTop="1" x14ac:dyDescent="0.15">
      <c r="A131" s="41" t="s">
        <v>22</v>
      </c>
      <c r="B131" s="42">
        <v>87467</v>
      </c>
      <c r="C131" s="72">
        <v>762</v>
      </c>
      <c r="D131" s="72">
        <v>966</v>
      </c>
      <c r="E131" s="73">
        <v>11.044165228028856</v>
      </c>
      <c r="F131" s="72">
        <v>759</v>
      </c>
      <c r="G131" s="72">
        <v>396</v>
      </c>
      <c r="H131" s="72">
        <v>25</v>
      </c>
      <c r="I131" s="5">
        <v>306</v>
      </c>
      <c r="J131" s="72">
        <v>41</v>
      </c>
      <c r="K131" s="72">
        <v>34</v>
      </c>
      <c r="L131" s="72">
        <v>0</v>
      </c>
      <c r="M131" s="72">
        <v>0</v>
      </c>
      <c r="N131" s="72">
        <v>0</v>
      </c>
      <c r="O131" s="6">
        <v>204</v>
      </c>
      <c r="P131" s="74">
        <v>27</v>
      </c>
      <c r="Q131" s="75">
        <v>820</v>
      </c>
      <c r="R131" s="72">
        <v>22</v>
      </c>
      <c r="S131" s="72">
        <v>31</v>
      </c>
      <c r="T131" s="72">
        <v>53</v>
      </c>
      <c r="U131" s="72">
        <v>39</v>
      </c>
      <c r="V131" s="72">
        <v>728</v>
      </c>
      <c r="W131" s="72">
        <v>767</v>
      </c>
      <c r="X131" s="72">
        <v>57</v>
      </c>
      <c r="Y131" s="75">
        <v>0</v>
      </c>
      <c r="Z131" s="72">
        <v>15</v>
      </c>
      <c r="AA131" s="72">
        <v>2</v>
      </c>
      <c r="AB131" s="44"/>
    </row>
    <row r="132" spans="1:28" ht="15" customHeight="1" x14ac:dyDescent="0.15">
      <c r="A132" s="45" t="s">
        <v>12</v>
      </c>
      <c r="B132" s="46">
        <v>89428</v>
      </c>
      <c r="C132" s="50">
        <v>807</v>
      </c>
      <c r="D132" s="50">
        <v>1014</v>
      </c>
      <c r="E132" s="49">
        <v>11.592943624452651</v>
      </c>
      <c r="F132" s="50">
        <v>790</v>
      </c>
      <c r="G132" s="50">
        <v>400</v>
      </c>
      <c r="H132" s="50">
        <v>21</v>
      </c>
      <c r="I132" s="47">
        <v>322</v>
      </c>
      <c r="J132" s="50">
        <v>42</v>
      </c>
      <c r="K132" s="50">
        <v>36</v>
      </c>
      <c r="L132" s="50">
        <v>0</v>
      </c>
      <c r="M132" s="50">
        <v>0</v>
      </c>
      <c r="N132" s="50">
        <v>0</v>
      </c>
      <c r="O132" s="51">
        <v>225</v>
      </c>
      <c r="P132" s="48">
        <v>19</v>
      </c>
      <c r="Q132" s="47">
        <v>870</v>
      </c>
      <c r="R132" s="50">
        <v>22</v>
      </c>
      <c r="S132" s="50">
        <v>27</v>
      </c>
      <c r="T132" s="50">
        <v>49</v>
      </c>
      <c r="U132" s="50">
        <v>38</v>
      </c>
      <c r="V132" s="50">
        <v>783</v>
      </c>
      <c r="W132" s="50">
        <v>821</v>
      </c>
      <c r="X132" s="50">
        <v>55</v>
      </c>
      <c r="Y132" s="47">
        <v>0</v>
      </c>
      <c r="Z132" s="50">
        <v>18</v>
      </c>
      <c r="AA132" s="50">
        <v>1</v>
      </c>
      <c r="AB132" s="44"/>
    </row>
    <row r="133" spans="1:28" ht="15" customHeight="1" thickBot="1" x14ac:dyDescent="0.2">
      <c r="A133" s="66" t="s">
        <v>7</v>
      </c>
      <c r="B133" s="57">
        <v>0.97807174486737936</v>
      </c>
      <c r="C133" s="58">
        <v>0.94423791821561343</v>
      </c>
      <c r="D133" s="58">
        <v>0.9526627218934911</v>
      </c>
      <c r="E133" s="57">
        <v>0.95266272189349099</v>
      </c>
      <c r="F133" s="58">
        <v>0.96075949367088609</v>
      </c>
      <c r="G133" s="58">
        <v>0.99</v>
      </c>
      <c r="H133" s="58">
        <v>1.1904761904761905</v>
      </c>
      <c r="I133" s="59">
        <v>0.9503105590062112</v>
      </c>
      <c r="J133" s="60">
        <v>0.97619047619047616</v>
      </c>
      <c r="K133" s="60">
        <v>0.94444444444444442</v>
      </c>
      <c r="L133" s="60" t="e">
        <v>#DIV/0!</v>
      </c>
      <c r="M133" s="60" t="e">
        <v>#DIV/0!</v>
      </c>
      <c r="N133" s="76" t="e">
        <v>#DIV/0!</v>
      </c>
      <c r="O133" s="61">
        <v>0.90666666666666662</v>
      </c>
      <c r="P133" s="62">
        <v>1.4210526315789473</v>
      </c>
      <c r="Q133" s="63">
        <v>0.94252873563218387</v>
      </c>
      <c r="R133" s="58">
        <v>1</v>
      </c>
      <c r="S133" s="58">
        <v>1.1481481481481481</v>
      </c>
      <c r="T133" s="58">
        <v>1.0816326530612246</v>
      </c>
      <c r="U133" s="58">
        <v>1.0263157894736843</v>
      </c>
      <c r="V133" s="58">
        <v>0.92975734355044704</v>
      </c>
      <c r="W133" s="58">
        <v>0.93422655298416568</v>
      </c>
      <c r="X133" s="58">
        <v>1.0363636363636364</v>
      </c>
      <c r="Y133" s="77" t="e">
        <v>#DIV/0!</v>
      </c>
      <c r="Z133" s="60">
        <v>0.83333333333333337</v>
      </c>
      <c r="AA133" s="58">
        <v>2</v>
      </c>
      <c r="AB133" s="65"/>
    </row>
    <row r="134" spans="1:28" ht="30" customHeight="1" thickTop="1" x14ac:dyDescent="0.15">
      <c r="A134" s="41" t="s">
        <v>48</v>
      </c>
      <c r="B134" s="42">
        <v>952005</v>
      </c>
      <c r="C134" s="72">
        <v>10888</v>
      </c>
      <c r="D134" s="72">
        <v>13438</v>
      </c>
      <c r="E134" s="73">
        <v>14.115472082604608</v>
      </c>
      <c r="F134" s="72">
        <v>10955</v>
      </c>
      <c r="G134" s="72">
        <v>8369</v>
      </c>
      <c r="H134" s="72">
        <v>362</v>
      </c>
      <c r="I134" s="75">
        <v>3247</v>
      </c>
      <c r="J134" s="72">
        <v>284</v>
      </c>
      <c r="K134" s="72">
        <v>265</v>
      </c>
      <c r="L134" s="72">
        <v>1</v>
      </c>
      <c r="M134" s="72">
        <v>3</v>
      </c>
      <c r="N134" s="72">
        <v>6</v>
      </c>
      <c r="O134" s="6">
        <v>2050</v>
      </c>
      <c r="P134" s="74">
        <v>641</v>
      </c>
      <c r="Q134" s="75">
        <v>11481</v>
      </c>
      <c r="R134" s="72">
        <v>411</v>
      </c>
      <c r="S134" s="72">
        <v>371</v>
      </c>
      <c r="T134" s="72">
        <v>782</v>
      </c>
      <c r="U134" s="72">
        <v>514</v>
      </c>
      <c r="V134" s="72">
        <v>10185</v>
      </c>
      <c r="W134" s="72">
        <v>10699</v>
      </c>
      <c r="X134" s="72">
        <v>661</v>
      </c>
      <c r="Y134" s="75">
        <v>1</v>
      </c>
      <c r="Z134" s="72">
        <v>181</v>
      </c>
      <c r="AA134" s="72">
        <v>17</v>
      </c>
      <c r="AB134" s="44"/>
    </row>
    <row r="135" spans="1:28" ht="15" customHeight="1" x14ac:dyDescent="0.15">
      <c r="A135" s="45" t="s">
        <v>12</v>
      </c>
      <c r="B135" s="46">
        <v>965927</v>
      </c>
      <c r="C135" s="50">
        <v>11106</v>
      </c>
      <c r="D135" s="50">
        <v>13814</v>
      </c>
      <c r="E135" s="49">
        <v>14.301287778476015</v>
      </c>
      <c r="F135" s="50">
        <v>11309</v>
      </c>
      <c r="G135" s="50">
        <v>8523</v>
      </c>
      <c r="H135" s="50">
        <v>383</v>
      </c>
      <c r="I135" s="47">
        <v>3287</v>
      </c>
      <c r="J135" s="50">
        <v>296</v>
      </c>
      <c r="K135" s="50">
        <v>275</v>
      </c>
      <c r="L135" s="50">
        <v>1</v>
      </c>
      <c r="M135" s="50">
        <v>4</v>
      </c>
      <c r="N135" s="50">
        <v>10</v>
      </c>
      <c r="O135" s="51">
        <v>2093</v>
      </c>
      <c r="P135" s="48">
        <v>612</v>
      </c>
      <c r="Q135" s="47">
        <v>11683</v>
      </c>
      <c r="R135" s="50">
        <v>420</v>
      </c>
      <c r="S135" s="50">
        <v>316</v>
      </c>
      <c r="T135" s="50">
        <v>736</v>
      </c>
      <c r="U135" s="50">
        <v>522</v>
      </c>
      <c r="V135" s="50">
        <v>10425</v>
      </c>
      <c r="W135" s="50">
        <v>10947</v>
      </c>
      <c r="X135" s="50">
        <v>629</v>
      </c>
      <c r="Y135" s="47">
        <v>0</v>
      </c>
      <c r="Z135" s="50">
        <v>210</v>
      </c>
      <c r="AA135" s="50">
        <v>13</v>
      </c>
      <c r="AB135" s="44"/>
    </row>
    <row r="136" spans="1:28" ht="15" customHeight="1" thickBot="1" x14ac:dyDescent="0.2">
      <c r="A136" s="66" t="s">
        <v>7</v>
      </c>
      <c r="B136" s="57">
        <v>0.98558690252990133</v>
      </c>
      <c r="C136" s="58">
        <v>0.98037097064649736</v>
      </c>
      <c r="D136" s="58">
        <v>0.97278123642681336</v>
      </c>
      <c r="E136" s="57">
        <v>0.98700706546503691</v>
      </c>
      <c r="F136" s="58">
        <v>0.96869749756830847</v>
      </c>
      <c r="G136" s="58">
        <v>0.98193124486683092</v>
      </c>
      <c r="H136" s="58">
        <v>0.94516971279373363</v>
      </c>
      <c r="I136" s="59">
        <v>0.9878308487982963</v>
      </c>
      <c r="J136" s="60">
        <v>0.95945945945945943</v>
      </c>
      <c r="K136" s="60">
        <v>0.96363636363636362</v>
      </c>
      <c r="L136" s="60">
        <v>1</v>
      </c>
      <c r="M136" s="60">
        <v>0.75</v>
      </c>
      <c r="N136" s="60">
        <v>0.6</v>
      </c>
      <c r="O136" s="61">
        <v>0.97945532728141427</v>
      </c>
      <c r="P136" s="62">
        <v>1.0473856209150327</v>
      </c>
      <c r="Q136" s="63">
        <v>0.98270992039715821</v>
      </c>
      <c r="R136" s="58">
        <v>0.97857142857142854</v>
      </c>
      <c r="S136" s="58">
        <v>1.1740506329113924</v>
      </c>
      <c r="T136" s="58">
        <v>1.0625</v>
      </c>
      <c r="U136" s="58">
        <v>0.98467432950191569</v>
      </c>
      <c r="V136" s="58">
        <v>0.97697841726618706</v>
      </c>
      <c r="W136" s="58">
        <v>0.97734539143144239</v>
      </c>
      <c r="X136" s="58">
        <v>1.0508744038155804</v>
      </c>
      <c r="Y136" s="59" t="e">
        <v>#DIV/0!</v>
      </c>
      <c r="Z136" s="58">
        <v>0.86190476190476195</v>
      </c>
      <c r="AA136" s="58">
        <v>1.3076923076923077</v>
      </c>
      <c r="AB136" s="65"/>
    </row>
    <row r="137" spans="1:28" ht="15" customHeight="1" thickTop="1" x14ac:dyDescent="0.15">
      <c r="A137" s="78" t="s">
        <v>14</v>
      </c>
      <c r="B137" s="79"/>
      <c r="C137" s="80"/>
      <c r="D137" s="80"/>
      <c r="E137" s="81"/>
      <c r="F137" s="80"/>
      <c r="G137" s="80"/>
      <c r="H137" s="80"/>
      <c r="I137" s="82"/>
      <c r="J137" s="80"/>
      <c r="K137" s="80"/>
      <c r="L137" s="80"/>
      <c r="M137" s="80"/>
      <c r="N137" s="80"/>
      <c r="O137" s="83"/>
      <c r="P137" s="84"/>
      <c r="Q137" s="82"/>
      <c r="R137" s="80"/>
      <c r="S137" s="80"/>
      <c r="T137" s="80"/>
      <c r="U137" s="80"/>
      <c r="V137" s="80"/>
      <c r="W137" s="80"/>
      <c r="X137" s="80"/>
      <c r="Y137" s="82"/>
      <c r="Z137" s="80"/>
      <c r="AA137" s="80"/>
      <c r="AB137" s="44"/>
    </row>
    <row r="138" spans="1:28" x14ac:dyDescent="0.15">
      <c r="B138" s="85"/>
    </row>
    <row r="139" spans="1:28" x14ac:dyDescent="0.15">
      <c r="B139" s="85"/>
    </row>
    <row r="140" spans="1:28" x14ac:dyDescent="0.15">
      <c r="B140" s="85"/>
    </row>
    <row r="141" spans="1:28" ht="17.25" x14ac:dyDescent="0.2">
      <c r="B141" s="8" t="str">
        <f>B106</f>
        <v>令　和　３　年　度　　　　　　　　　　　　</v>
      </c>
      <c r="E141" s="8" t="s">
        <v>70</v>
      </c>
      <c r="Y141" s="8"/>
    </row>
    <row r="142" spans="1:28" x14ac:dyDescent="0.15">
      <c r="B142" s="85"/>
    </row>
    <row r="143" spans="1:28" ht="20.100000000000001" customHeight="1" x14ac:dyDescent="0.15">
      <c r="A143" s="9"/>
      <c r="B143" s="10" t="s">
        <v>34</v>
      </c>
      <c r="C143" s="11" t="s">
        <v>53</v>
      </c>
      <c r="D143" s="11"/>
      <c r="E143" s="12"/>
      <c r="F143" s="13"/>
      <c r="G143" s="13"/>
      <c r="H143" s="13"/>
      <c r="I143" s="14" t="s">
        <v>17</v>
      </c>
      <c r="J143" s="15"/>
      <c r="K143" s="15"/>
      <c r="L143" s="15"/>
      <c r="M143" s="15"/>
      <c r="N143" s="15"/>
      <c r="O143" s="15"/>
      <c r="P143" s="15"/>
      <c r="Q143" s="16"/>
      <c r="R143" s="15" t="s">
        <v>16</v>
      </c>
      <c r="S143" s="15"/>
      <c r="T143" s="15"/>
      <c r="U143" s="15"/>
      <c r="V143" s="15"/>
      <c r="W143" s="15"/>
      <c r="X143" s="17"/>
      <c r="Y143" s="18"/>
      <c r="Z143" s="9"/>
      <c r="AA143" s="13"/>
      <c r="AB143" s="19"/>
    </row>
    <row r="144" spans="1:28" ht="20.100000000000001" customHeight="1" x14ac:dyDescent="0.15">
      <c r="A144" s="20"/>
      <c r="B144" s="21" t="s">
        <v>77</v>
      </c>
      <c r="C144" s="22" t="s">
        <v>31</v>
      </c>
      <c r="D144" s="22" t="s">
        <v>35</v>
      </c>
      <c r="E144" s="23" t="s">
        <v>36</v>
      </c>
      <c r="F144" s="24" t="s">
        <v>10</v>
      </c>
      <c r="G144" s="24" t="s">
        <v>4</v>
      </c>
      <c r="H144" s="24" t="s">
        <v>1</v>
      </c>
      <c r="I144" s="25"/>
      <c r="J144" s="26" t="s">
        <v>37</v>
      </c>
      <c r="K144" s="26" t="s">
        <v>37</v>
      </c>
      <c r="L144" s="27" t="s">
        <v>38</v>
      </c>
      <c r="M144" s="27" t="s">
        <v>66</v>
      </c>
      <c r="N144" s="86" t="s">
        <v>27</v>
      </c>
      <c r="O144" s="26"/>
      <c r="P144" s="26"/>
      <c r="Q144" s="28"/>
      <c r="R144" s="29"/>
      <c r="S144" s="30" t="s">
        <v>29</v>
      </c>
      <c r="T144" s="31"/>
      <c r="U144" s="29"/>
      <c r="V144" s="30" t="s">
        <v>2</v>
      </c>
      <c r="W144" s="30"/>
      <c r="X144" s="26" t="s">
        <v>25</v>
      </c>
      <c r="Y144" s="28" t="s">
        <v>3</v>
      </c>
      <c r="Z144" s="26" t="s">
        <v>39</v>
      </c>
      <c r="AA144" s="24" t="s">
        <v>9</v>
      </c>
      <c r="AB144" s="32"/>
    </row>
    <row r="145" spans="1:28" ht="20.100000000000001" customHeight="1" thickBot="1" x14ac:dyDescent="0.2">
      <c r="A145" s="33"/>
      <c r="B145" s="34" t="s">
        <v>30</v>
      </c>
      <c r="C145" s="35" t="s">
        <v>65</v>
      </c>
      <c r="D145" s="35"/>
      <c r="E145" s="36" t="s">
        <v>40</v>
      </c>
      <c r="F145" s="37" t="s">
        <v>41</v>
      </c>
      <c r="G145" s="37" t="s">
        <v>41</v>
      </c>
      <c r="H145" s="37" t="s">
        <v>41</v>
      </c>
      <c r="I145" s="38" t="s">
        <v>42</v>
      </c>
      <c r="J145" s="39" t="s">
        <v>44</v>
      </c>
      <c r="K145" s="39" t="s">
        <v>45</v>
      </c>
      <c r="L145" s="40" t="s">
        <v>24</v>
      </c>
      <c r="M145" s="40"/>
      <c r="N145" s="87"/>
      <c r="O145" s="39" t="s">
        <v>46</v>
      </c>
      <c r="P145" s="39" t="s">
        <v>64</v>
      </c>
      <c r="Q145" s="38" t="s">
        <v>32</v>
      </c>
      <c r="R145" s="39" t="s">
        <v>8</v>
      </c>
      <c r="S145" s="39" t="s">
        <v>21</v>
      </c>
      <c r="T145" s="39" t="s">
        <v>13</v>
      </c>
      <c r="U145" s="39" t="s">
        <v>8</v>
      </c>
      <c r="V145" s="39" t="s">
        <v>21</v>
      </c>
      <c r="W145" s="39" t="s">
        <v>13</v>
      </c>
      <c r="X145" s="39" t="s">
        <v>47</v>
      </c>
      <c r="Y145" s="38" t="s">
        <v>41</v>
      </c>
      <c r="Z145" s="39" t="s">
        <v>41</v>
      </c>
      <c r="AA145" s="37" t="s">
        <v>41</v>
      </c>
      <c r="AB145" s="32"/>
    </row>
    <row r="146" spans="1:28" ht="30" customHeight="1" thickTop="1" x14ac:dyDescent="0.15">
      <c r="A146" s="41" t="s">
        <v>18</v>
      </c>
      <c r="B146" s="42">
        <v>304031</v>
      </c>
      <c r="C146" s="2">
        <v>4311</v>
      </c>
      <c r="D146" s="1">
        <v>5294</v>
      </c>
      <c r="E146" s="43">
        <v>17.412698047238603</v>
      </c>
      <c r="F146" s="2">
        <v>4351</v>
      </c>
      <c r="G146" s="3">
        <v>4032</v>
      </c>
      <c r="H146" s="1">
        <v>154</v>
      </c>
      <c r="I146" s="2">
        <v>1095</v>
      </c>
      <c r="J146" s="3">
        <v>71</v>
      </c>
      <c r="K146" s="3">
        <v>86</v>
      </c>
      <c r="L146" s="3">
        <v>0</v>
      </c>
      <c r="M146" s="3">
        <v>0</v>
      </c>
      <c r="N146" s="3">
        <v>0</v>
      </c>
      <c r="O146" s="4">
        <v>688</v>
      </c>
      <c r="P146" s="1">
        <v>250</v>
      </c>
      <c r="Q146" s="2">
        <v>4531</v>
      </c>
      <c r="R146" s="3">
        <v>203</v>
      </c>
      <c r="S146" s="3">
        <v>168</v>
      </c>
      <c r="T146" s="3">
        <v>371</v>
      </c>
      <c r="U146" s="3">
        <v>270</v>
      </c>
      <c r="V146" s="3">
        <v>3890</v>
      </c>
      <c r="W146" s="3">
        <v>4160</v>
      </c>
      <c r="X146" s="1">
        <v>241</v>
      </c>
      <c r="Y146" s="2">
        <v>0</v>
      </c>
      <c r="Z146" s="3">
        <v>82</v>
      </c>
      <c r="AA146" s="3">
        <v>5</v>
      </c>
      <c r="AB146" s="44"/>
    </row>
    <row r="147" spans="1:28" ht="30" customHeight="1" x14ac:dyDescent="0.15">
      <c r="A147" s="45" t="s">
        <v>56</v>
      </c>
      <c r="B147" s="46">
        <v>69024</v>
      </c>
      <c r="C147" s="47">
        <v>646</v>
      </c>
      <c r="D147" s="48">
        <v>771</v>
      </c>
      <c r="E147" s="49">
        <v>11.170027816411682</v>
      </c>
      <c r="F147" s="47">
        <v>621</v>
      </c>
      <c r="G147" s="50">
        <v>473</v>
      </c>
      <c r="H147" s="48">
        <v>16</v>
      </c>
      <c r="I147" s="47">
        <v>189</v>
      </c>
      <c r="J147" s="50">
        <v>15</v>
      </c>
      <c r="K147" s="50">
        <v>16</v>
      </c>
      <c r="L147" s="50">
        <v>0</v>
      </c>
      <c r="M147" s="50">
        <v>1</v>
      </c>
      <c r="N147" s="50">
        <v>0</v>
      </c>
      <c r="O147" s="51">
        <v>97</v>
      </c>
      <c r="P147" s="48">
        <v>61</v>
      </c>
      <c r="Q147" s="47">
        <v>646</v>
      </c>
      <c r="R147" s="50">
        <v>25</v>
      </c>
      <c r="S147" s="50">
        <v>17</v>
      </c>
      <c r="T147" s="50">
        <v>42</v>
      </c>
      <c r="U147" s="50">
        <v>0</v>
      </c>
      <c r="V147" s="50">
        <v>604</v>
      </c>
      <c r="W147" s="50">
        <v>604</v>
      </c>
      <c r="X147" s="48">
        <v>40</v>
      </c>
      <c r="Y147" s="47">
        <v>0</v>
      </c>
      <c r="Z147" s="50">
        <v>7</v>
      </c>
      <c r="AA147" s="50">
        <v>0</v>
      </c>
      <c r="AB147" s="44"/>
    </row>
    <row r="148" spans="1:28" ht="30" customHeight="1" x14ac:dyDescent="0.15">
      <c r="A148" s="45" t="s">
        <v>43</v>
      </c>
      <c r="B148" s="46">
        <v>29110</v>
      </c>
      <c r="C148" s="47">
        <v>302</v>
      </c>
      <c r="D148" s="48">
        <v>347</v>
      </c>
      <c r="E148" s="49">
        <v>11.920302301614566</v>
      </c>
      <c r="F148" s="47">
        <v>265</v>
      </c>
      <c r="G148" s="50">
        <v>173</v>
      </c>
      <c r="H148" s="48">
        <v>2</v>
      </c>
      <c r="I148" s="47">
        <v>110</v>
      </c>
      <c r="J148" s="50">
        <v>9</v>
      </c>
      <c r="K148" s="50">
        <v>6</v>
      </c>
      <c r="L148" s="50">
        <v>2</v>
      </c>
      <c r="M148" s="50">
        <v>0</v>
      </c>
      <c r="N148" s="50">
        <v>0</v>
      </c>
      <c r="O148" s="51">
        <v>64</v>
      </c>
      <c r="P148" s="48">
        <v>29</v>
      </c>
      <c r="Q148" s="47">
        <v>306</v>
      </c>
      <c r="R148" s="50">
        <v>4</v>
      </c>
      <c r="S148" s="50">
        <v>17</v>
      </c>
      <c r="T148" s="50">
        <v>21</v>
      </c>
      <c r="U148" s="50">
        <v>17</v>
      </c>
      <c r="V148" s="50">
        <v>268</v>
      </c>
      <c r="W148" s="50">
        <v>285</v>
      </c>
      <c r="X148" s="48">
        <v>30</v>
      </c>
      <c r="Y148" s="47">
        <v>0</v>
      </c>
      <c r="Z148" s="50">
        <v>2</v>
      </c>
      <c r="AA148" s="50">
        <v>1</v>
      </c>
      <c r="AB148" s="44"/>
    </row>
    <row r="149" spans="1:28" ht="30" customHeight="1" x14ac:dyDescent="0.15">
      <c r="A149" s="45" t="s">
        <v>20</v>
      </c>
      <c r="B149" s="46">
        <v>24960</v>
      </c>
      <c r="C149" s="47">
        <v>436</v>
      </c>
      <c r="D149" s="48">
        <v>545</v>
      </c>
      <c r="E149" s="49">
        <v>21.834935897435898</v>
      </c>
      <c r="F149" s="47">
        <v>415</v>
      </c>
      <c r="G149" s="50">
        <v>183</v>
      </c>
      <c r="H149" s="48">
        <v>3</v>
      </c>
      <c r="I149" s="47">
        <v>136</v>
      </c>
      <c r="J149" s="50">
        <v>26</v>
      </c>
      <c r="K149" s="50">
        <v>13</v>
      </c>
      <c r="L149" s="50">
        <v>0</v>
      </c>
      <c r="M149" s="50">
        <v>0</v>
      </c>
      <c r="N149" s="50">
        <v>3</v>
      </c>
      <c r="O149" s="51">
        <v>75</v>
      </c>
      <c r="P149" s="48">
        <v>19</v>
      </c>
      <c r="Q149" s="47">
        <v>467</v>
      </c>
      <c r="R149" s="50">
        <v>16</v>
      </c>
      <c r="S149" s="50">
        <v>22</v>
      </c>
      <c r="T149" s="50">
        <v>38</v>
      </c>
      <c r="U149" s="50">
        <v>11</v>
      </c>
      <c r="V149" s="50">
        <v>418</v>
      </c>
      <c r="W149" s="50">
        <v>429</v>
      </c>
      <c r="X149" s="48">
        <v>36</v>
      </c>
      <c r="Y149" s="47">
        <v>0</v>
      </c>
      <c r="Z149" s="50">
        <v>5</v>
      </c>
      <c r="AA149" s="50">
        <v>0</v>
      </c>
      <c r="AB149" s="44"/>
    </row>
    <row r="150" spans="1:28" ht="30" customHeight="1" x14ac:dyDescent="0.15">
      <c r="A150" s="45" t="s">
        <v>57</v>
      </c>
      <c r="B150" s="46">
        <v>41912</v>
      </c>
      <c r="C150" s="47">
        <v>423</v>
      </c>
      <c r="D150" s="48">
        <v>510</v>
      </c>
      <c r="E150" s="49">
        <v>12.168352739072342</v>
      </c>
      <c r="F150" s="47">
        <v>420</v>
      </c>
      <c r="G150" s="50">
        <v>286</v>
      </c>
      <c r="H150" s="48">
        <v>11</v>
      </c>
      <c r="I150" s="47">
        <v>106</v>
      </c>
      <c r="J150" s="50">
        <v>14</v>
      </c>
      <c r="K150" s="50">
        <v>13</v>
      </c>
      <c r="L150" s="50">
        <v>0</v>
      </c>
      <c r="M150" s="50">
        <v>1</v>
      </c>
      <c r="N150" s="50">
        <v>0</v>
      </c>
      <c r="O150" s="51">
        <v>50</v>
      </c>
      <c r="P150" s="48">
        <v>29</v>
      </c>
      <c r="Q150" s="47">
        <v>449</v>
      </c>
      <c r="R150" s="50">
        <v>11</v>
      </c>
      <c r="S150" s="50">
        <v>15</v>
      </c>
      <c r="T150" s="50">
        <v>26</v>
      </c>
      <c r="U150" s="50">
        <v>30</v>
      </c>
      <c r="V150" s="50">
        <v>393</v>
      </c>
      <c r="W150" s="50">
        <v>423</v>
      </c>
      <c r="X150" s="48">
        <v>19</v>
      </c>
      <c r="Y150" s="47">
        <v>0</v>
      </c>
      <c r="Z150" s="50">
        <v>4</v>
      </c>
      <c r="AA150" s="50">
        <v>0</v>
      </c>
      <c r="AB150" s="44"/>
    </row>
    <row r="151" spans="1:28" ht="30" customHeight="1" x14ac:dyDescent="0.15">
      <c r="A151" s="45" t="s">
        <v>49</v>
      </c>
      <c r="B151" s="46">
        <v>74231</v>
      </c>
      <c r="C151" s="47">
        <v>578</v>
      </c>
      <c r="D151" s="48">
        <v>714</v>
      </c>
      <c r="E151" s="49">
        <v>9.6186229472861733</v>
      </c>
      <c r="F151" s="47">
        <v>538</v>
      </c>
      <c r="G151" s="50">
        <v>376</v>
      </c>
      <c r="H151" s="48">
        <v>22</v>
      </c>
      <c r="I151" s="47">
        <v>181</v>
      </c>
      <c r="J151" s="50">
        <v>17</v>
      </c>
      <c r="K151" s="50">
        <v>19</v>
      </c>
      <c r="L151" s="50">
        <v>0</v>
      </c>
      <c r="M151" s="50">
        <v>0</v>
      </c>
      <c r="N151" s="50">
        <v>0</v>
      </c>
      <c r="O151" s="51">
        <v>134</v>
      </c>
      <c r="P151" s="48">
        <v>11</v>
      </c>
      <c r="Q151" s="47">
        <v>578</v>
      </c>
      <c r="R151" s="50">
        <v>27</v>
      </c>
      <c r="S151" s="50">
        <v>21</v>
      </c>
      <c r="T151" s="50">
        <v>48</v>
      </c>
      <c r="U151" s="50">
        <v>5</v>
      </c>
      <c r="V151" s="50">
        <v>525</v>
      </c>
      <c r="W151" s="50">
        <v>530</v>
      </c>
      <c r="X151" s="48">
        <v>51</v>
      </c>
      <c r="Y151" s="47">
        <v>0</v>
      </c>
      <c r="Z151" s="50">
        <v>6</v>
      </c>
      <c r="AA151" s="50">
        <v>0</v>
      </c>
      <c r="AB151" s="44"/>
    </row>
    <row r="152" spans="1:28" ht="30" customHeight="1" x14ac:dyDescent="0.15">
      <c r="A152" s="45" t="s">
        <v>58</v>
      </c>
      <c r="B152" s="46">
        <v>31620</v>
      </c>
      <c r="C152" s="47">
        <v>428</v>
      </c>
      <c r="D152" s="48">
        <v>555</v>
      </c>
      <c r="E152" s="49">
        <v>17.552182163187855</v>
      </c>
      <c r="F152" s="47">
        <v>455</v>
      </c>
      <c r="G152" s="50">
        <v>298</v>
      </c>
      <c r="H152" s="48">
        <v>16</v>
      </c>
      <c r="I152" s="47">
        <v>148</v>
      </c>
      <c r="J152" s="50">
        <v>12</v>
      </c>
      <c r="K152" s="50">
        <v>10</v>
      </c>
      <c r="L152" s="50">
        <v>0</v>
      </c>
      <c r="M152" s="50">
        <v>0</v>
      </c>
      <c r="N152" s="50">
        <v>3</v>
      </c>
      <c r="O152" s="51">
        <v>97</v>
      </c>
      <c r="P152" s="48">
        <v>26</v>
      </c>
      <c r="Q152" s="47">
        <v>523</v>
      </c>
      <c r="R152" s="50">
        <v>16</v>
      </c>
      <c r="S152" s="50">
        <v>13</v>
      </c>
      <c r="T152" s="50">
        <v>29</v>
      </c>
      <c r="U152" s="50">
        <v>28</v>
      </c>
      <c r="V152" s="50">
        <v>466</v>
      </c>
      <c r="W152" s="50">
        <v>494</v>
      </c>
      <c r="X152" s="48">
        <v>42</v>
      </c>
      <c r="Y152" s="47">
        <v>0</v>
      </c>
      <c r="Z152" s="50">
        <v>10</v>
      </c>
      <c r="AA152" s="50">
        <v>1</v>
      </c>
      <c r="AB152" s="44"/>
    </row>
    <row r="153" spans="1:28" ht="30" customHeight="1" x14ac:dyDescent="0.15">
      <c r="A153" s="52" t="s">
        <v>55</v>
      </c>
      <c r="B153" s="46">
        <v>76672</v>
      </c>
      <c r="C153" s="47">
        <v>939</v>
      </c>
      <c r="D153" s="48">
        <v>1144</v>
      </c>
      <c r="E153" s="49">
        <v>14.920701168614357</v>
      </c>
      <c r="F153" s="47">
        <v>930</v>
      </c>
      <c r="G153" s="50">
        <v>666</v>
      </c>
      <c r="H153" s="48">
        <v>23</v>
      </c>
      <c r="I153" s="47">
        <v>375</v>
      </c>
      <c r="J153" s="50">
        <v>38</v>
      </c>
      <c r="K153" s="50">
        <v>25</v>
      </c>
      <c r="L153" s="50">
        <v>0</v>
      </c>
      <c r="M153" s="50">
        <v>0</v>
      </c>
      <c r="N153" s="50">
        <v>0</v>
      </c>
      <c r="O153" s="51">
        <v>237</v>
      </c>
      <c r="P153" s="48">
        <v>75</v>
      </c>
      <c r="Q153" s="47">
        <v>965</v>
      </c>
      <c r="R153" s="50">
        <v>26</v>
      </c>
      <c r="S153" s="50">
        <v>21</v>
      </c>
      <c r="T153" s="50">
        <v>47</v>
      </c>
      <c r="U153" s="50">
        <v>12</v>
      </c>
      <c r="V153" s="50">
        <v>906</v>
      </c>
      <c r="W153" s="50">
        <v>918</v>
      </c>
      <c r="X153" s="48">
        <v>53</v>
      </c>
      <c r="Y153" s="47">
        <v>0</v>
      </c>
      <c r="Z153" s="50">
        <v>18</v>
      </c>
      <c r="AA153" s="50">
        <v>0</v>
      </c>
      <c r="AB153" s="44"/>
    </row>
    <row r="154" spans="1:28" ht="30" customHeight="1" x14ac:dyDescent="0.15">
      <c r="A154" s="53" t="s">
        <v>51</v>
      </c>
      <c r="B154" s="46">
        <v>29973</v>
      </c>
      <c r="C154" s="47">
        <v>319</v>
      </c>
      <c r="D154" s="48">
        <v>372</v>
      </c>
      <c r="E154" s="54">
        <v>12.411170053047742</v>
      </c>
      <c r="F154" s="47">
        <v>286</v>
      </c>
      <c r="G154" s="50">
        <v>189</v>
      </c>
      <c r="H154" s="48">
        <v>9</v>
      </c>
      <c r="I154" s="47">
        <v>91</v>
      </c>
      <c r="J154" s="50">
        <v>12</v>
      </c>
      <c r="K154" s="50">
        <v>6</v>
      </c>
      <c r="L154" s="50">
        <v>0</v>
      </c>
      <c r="M154" s="50">
        <v>1</v>
      </c>
      <c r="N154" s="50">
        <v>1</v>
      </c>
      <c r="O154" s="51">
        <v>62</v>
      </c>
      <c r="P154" s="48">
        <v>10</v>
      </c>
      <c r="Q154" s="47">
        <v>320</v>
      </c>
      <c r="R154" s="50">
        <v>14</v>
      </c>
      <c r="S154" s="50">
        <v>7</v>
      </c>
      <c r="T154" s="50">
        <v>21</v>
      </c>
      <c r="U154" s="50">
        <v>39</v>
      </c>
      <c r="V154" s="50">
        <v>260</v>
      </c>
      <c r="W154" s="50">
        <v>299</v>
      </c>
      <c r="X154" s="48">
        <v>36</v>
      </c>
      <c r="Y154" s="47">
        <v>0</v>
      </c>
      <c r="Z154" s="50">
        <v>0</v>
      </c>
      <c r="AA154" s="50">
        <v>0</v>
      </c>
      <c r="AB154" s="44"/>
    </row>
    <row r="155" spans="1:28" ht="30" customHeight="1" x14ac:dyDescent="0.15">
      <c r="A155" s="45" t="s">
        <v>59</v>
      </c>
      <c r="B155" s="46">
        <v>24755</v>
      </c>
      <c r="C155" s="47">
        <v>293</v>
      </c>
      <c r="D155" s="50">
        <v>386</v>
      </c>
      <c r="E155" s="49">
        <v>15.592809533427591</v>
      </c>
      <c r="F155" s="47">
        <v>329</v>
      </c>
      <c r="G155" s="50">
        <v>185</v>
      </c>
      <c r="H155" s="48">
        <v>6</v>
      </c>
      <c r="I155" s="47">
        <v>125</v>
      </c>
      <c r="J155" s="50">
        <v>9</v>
      </c>
      <c r="K155" s="50">
        <v>16</v>
      </c>
      <c r="L155" s="50">
        <v>0</v>
      </c>
      <c r="M155" s="50">
        <v>0</v>
      </c>
      <c r="N155" s="50">
        <v>0</v>
      </c>
      <c r="O155" s="51">
        <v>71</v>
      </c>
      <c r="P155" s="48">
        <v>29</v>
      </c>
      <c r="Q155" s="47">
        <v>349</v>
      </c>
      <c r="R155" s="50">
        <v>2</v>
      </c>
      <c r="S155" s="50">
        <v>11</v>
      </c>
      <c r="T155" s="50">
        <v>13</v>
      </c>
      <c r="U155" s="50">
        <v>30</v>
      </c>
      <c r="V155" s="50">
        <v>306</v>
      </c>
      <c r="W155" s="50">
        <v>336</v>
      </c>
      <c r="X155" s="48">
        <v>12</v>
      </c>
      <c r="Y155" s="47">
        <v>0</v>
      </c>
      <c r="Z155" s="50">
        <v>4</v>
      </c>
      <c r="AA155" s="50">
        <v>0</v>
      </c>
      <c r="AB155" s="44"/>
    </row>
    <row r="156" spans="1:28" ht="30" customHeight="1" x14ac:dyDescent="0.15">
      <c r="A156" s="45" t="s">
        <v>60</v>
      </c>
      <c r="B156" s="46">
        <v>85174</v>
      </c>
      <c r="C156" s="47">
        <v>589</v>
      </c>
      <c r="D156" s="50">
        <v>743</v>
      </c>
      <c r="E156" s="49">
        <v>8.7233193227980372</v>
      </c>
      <c r="F156" s="47">
        <v>627</v>
      </c>
      <c r="G156" s="50">
        <v>385</v>
      </c>
      <c r="H156" s="48">
        <v>26</v>
      </c>
      <c r="I156" s="47">
        <v>150</v>
      </c>
      <c r="J156" s="50">
        <v>15</v>
      </c>
      <c r="K156" s="50">
        <v>19</v>
      </c>
      <c r="L156" s="50">
        <v>0</v>
      </c>
      <c r="M156" s="50">
        <v>0</v>
      </c>
      <c r="N156" s="50">
        <v>0</v>
      </c>
      <c r="O156" s="51">
        <v>88</v>
      </c>
      <c r="P156" s="48">
        <v>28</v>
      </c>
      <c r="Q156" s="47">
        <v>600</v>
      </c>
      <c r="R156" s="50">
        <v>21</v>
      </c>
      <c r="S156" s="50">
        <v>12</v>
      </c>
      <c r="T156" s="50">
        <v>33</v>
      </c>
      <c r="U156" s="50">
        <v>7</v>
      </c>
      <c r="V156" s="50">
        <v>560</v>
      </c>
      <c r="W156" s="50">
        <v>567</v>
      </c>
      <c r="X156" s="48">
        <v>28</v>
      </c>
      <c r="Y156" s="47">
        <v>0</v>
      </c>
      <c r="Z156" s="50">
        <v>10</v>
      </c>
      <c r="AA156" s="50">
        <v>0</v>
      </c>
      <c r="AB156" s="44"/>
    </row>
    <row r="157" spans="1:28" ht="30" customHeight="1" x14ac:dyDescent="0.15">
      <c r="A157" s="45" t="s">
        <v>61</v>
      </c>
      <c r="B157" s="46">
        <v>23188</v>
      </c>
      <c r="C157" s="47">
        <v>96</v>
      </c>
      <c r="D157" s="50">
        <v>117</v>
      </c>
      <c r="E157" s="49">
        <v>5.0457132999827499</v>
      </c>
      <c r="F157" s="47">
        <v>98</v>
      </c>
      <c r="G157" s="50">
        <v>71</v>
      </c>
      <c r="H157" s="48">
        <v>1</v>
      </c>
      <c r="I157" s="47">
        <v>29</v>
      </c>
      <c r="J157" s="50">
        <v>1</v>
      </c>
      <c r="K157" s="50">
        <v>1</v>
      </c>
      <c r="L157" s="50">
        <v>0</v>
      </c>
      <c r="M157" s="50">
        <v>0</v>
      </c>
      <c r="N157" s="50">
        <v>0</v>
      </c>
      <c r="O157" s="51">
        <v>26</v>
      </c>
      <c r="P157" s="48">
        <v>1</v>
      </c>
      <c r="Q157" s="47">
        <v>102</v>
      </c>
      <c r="R157" s="50">
        <v>6</v>
      </c>
      <c r="S157" s="50">
        <v>1</v>
      </c>
      <c r="T157" s="50">
        <v>7</v>
      </c>
      <c r="U157" s="50">
        <v>7</v>
      </c>
      <c r="V157" s="50">
        <v>88</v>
      </c>
      <c r="W157" s="50">
        <v>95</v>
      </c>
      <c r="X157" s="48">
        <v>9</v>
      </c>
      <c r="Y157" s="47">
        <v>0</v>
      </c>
      <c r="Z157" s="50">
        <v>1</v>
      </c>
      <c r="AA157" s="50">
        <v>0</v>
      </c>
      <c r="AB157" s="44"/>
    </row>
    <row r="158" spans="1:28" ht="30" customHeight="1" thickBot="1" x14ac:dyDescent="0.2">
      <c r="A158" s="45" t="s">
        <v>0</v>
      </c>
      <c r="B158" s="46">
        <v>49952</v>
      </c>
      <c r="C158" s="47">
        <v>769</v>
      </c>
      <c r="D158" s="50">
        <v>981</v>
      </c>
      <c r="E158" s="49">
        <v>19.638853299167199</v>
      </c>
      <c r="F158" s="47">
        <v>837</v>
      </c>
      <c r="G158" s="50">
        <v>633</v>
      </c>
      <c r="H158" s="48">
        <v>48</v>
      </c>
      <c r="I158" s="47">
        <v>211</v>
      </c>
      <c r="J158" s="50">
        <v>11</v>
      </c>
      <c r="K158" s="50">
        <v>6</v>
      </c>
      <c r="L158" s="50">
        <v>0</v>
      </c>
      <c r="M158" s="50">
        <v>1</v>
      </c>
      <c r="N158" s="50">
        <v>0</v>
      </c>
      <c r="O158" s="51">
        <v>153</v>
      </c>
      <c r="P158" s="48">
        <v>41</v>
      </c>
      <c r="Q158" s="47">
        <v>786</v>
      </c>
      <c r="R158" s="50">
        <v>19</v>
      </c>
      <c r="S158" s="50">
        <v>16</v>
      </c>
      <c r="T158" s="50">
        <v>35</v>
      </c>
      <c r="U158" s="50">
        <v>5</v>
      </c>
      <c r="V158" s="50">
        <v>746</v>
      </c>
      <c r="W158" s="50">
        <v>751</v>
      </c>
      <c r="X158" s="48">
        <v>26</v>
      </c>
      <c r="Y158" s="47">
        <v>0</v>
      </c>
      <c r="Z158" s="50">
        <v>12</v>
      </c>
      <c r="AA158" s="50">
        <v>1</v>
      </c>
      <c r="AB158" s="44"/>
    </row>
    <row r="159" spans="1:28" ht="30" customHeight="1" thickTop="1" x14ac:dyDescent="0.15">
      <c r="A159" s="55" t="s">
        <v>5</v>
      </c>
      <c r="B159" s="42">
        <v>864602</v>
      </c>
      <c r="C159" s="3">
        <v>10129</v>
      </c>
      <c r="D159" s="3">
        <v>12479</v>
      </c>
      <c r="E159" s="43">
        <v>14.433230550010295</v>
      </c>
      <c r="F159" s="3">
        <v>10172</v>
      </c>
      <c r="G159" s="3">
        <v>7950</v>
      </c>
      <c r="H159" s="1">
        <v>337</v>
      </c>
      <c r="I159" s="2">
        <v>2946</v>
      </c>
      <c r="J159" s="3">
        <v>250</v>
      </c>
      <c r="K159" s="3">
        <v>236</v>
      </c>
      <c r="L159" s="3">
        <v>2</v>
      </c>
      <c r="M159" s="3">
        <v>4</v>
      </c>
      <c r="N159" s="3">
        <v>7</v>
      </c>
      <c r="O159" s="4">
        <v>1842</v>
      </c>
      <c r="P159" s="1">
        <v>609</v>
      </c>
      <c r="Q159" s="2">
        <v>10622</v>
      </c>
      <c r="R159" s="3">
        <v>390</v>
      </c>
      <c r="S159" s="3">
        <v>341</v>
      </c>
      <c r="T159" s="3">
        <v>731</v>
      </c>
      <c r="U159" s="3">
        <v>461</v>
      </c>
      <c r="V159" s="3">
        <v>9430</v>
      </c>
      <c r="W159" s="3">
        <v>9891</v>
      </c>
      <c r="X159" s="1">
        <v>623</v>
      </c>
      <c r="Y159" s="2">
        <v>0</v>
      </c>
      <c r="Z159" s="3">
        <v>161</v>
      </c>
      <c r="AA159" s="3">
        <v>8</v>
      </c>
      <c r="AB159" s="44"/>
    </row>
    <row r="160" spans="1:28" ht="15" customHeight="1" x14ac:dyDescent="0.15">
      <c r="A160" s="45" t="s">
        <v>12</v>
      </c>
      <c r="B160" s="46">
        <v>876540</v>
      </c>
      <c r="C160" s="50">
        <v>10281</v>
      </c>
      <c r="D160" s="50">
        <v>12846</v>
      </c>
      <c r="E160" s="49">
        <v>14.857703313200755</v>
      </c>
      <c r="F160" s="50">
        <v>10417</v>
      </c>
      <c r="G160" s="50">
        <v>8089</v>
      </c>
      <c r="H160" s="50">
        <v>355</v>
      </c>
      <c r="I160" s="47">
        <v>2961</v>
      </c>
      <c r="J160" s="50">
        <v>257</v>
      </c>
      <c r="K160" s="50">
        <v>249</v>
      </c>
      <c r="L160" s="50">
        <v>1</v>
      </c>
      <c r="M160" s="50">
        <v>4</v>
      </c>
      <c r="N160" s="50">
        <v>10</v>
      </c>
      <c r="O160" s="51">
        <v>1841</v>
      </c>
      <c r="P160" s="48">
        <v>603</v>
      </c>
      <c r="Q160" s="47">
        <v>10796</v>
      </c>
      <c r="R160" s="50">
        <v>399</v>
      </c>
      <c r="S160" s="50">
        <v>310</v>
      </c>
      <c r="T160" s="50">
        <v>709</v>
      </c>
      <c r="U160" s="50">
        <v>486</v>
      </c>
      <c r="V160" s="50">
        <v>9601</v>
      </c>
      <c r="W160" s="50">
        <v>10087</v>
      </c>
      <c r="X160" s="50">
        <v>584</v>
      </c>
      <c r="Y160" s="47">
        <v>0</v>
      </c>
      <c r="Z160" s="50">
        <v>188</v>
      </c>
      <c r="AA160" s="50">
        <v>15</v>
      </c>
      <c r="AB160" s="44"/>
    </row>
    <row r="161" spans="1:28" ht="15" customHeight="1" thickBot="1" x14ac:dyDescent="0.2">
      <c r="A161" s="56" t="s">
        <v>7</v>
      </c>
      <c r="B161" s="57">
        <v>0.98638054167522304</v>
      </c>
      <c r="C161" s="58">
        <v>0.98521544596829103</v>
      </c>
      <c r="D161" s="58">
        <v>0.97143079557839018</v>
      </c>
      <c r="E161" s="57">
        <v>0.97143079557839029</v>
      </c>
      <c r="F161" s="58">
        <v>0.97648075261591627</v>
      </c>
      <c r="G161" s="58">
        <v>0.98281617010755351</v>
      </c>
      <c r="H161" s="58">
        <v>0.94929577464788728</v>
      </c>
      <c r="I161" s="59">
        <v>0.99493414387031409</v>
      </c>
      <c r="J161" s="60">
        <v>0.97276264591439687</v>
      </c>
      <c r="K161" s="60">
        <v>0.94779116465863456</v>
      </c>
      <c r="L161" s="60">
        <v>2</v>
      </c>
      <c r="M161" s="60">
        <v>1</v>
      </c>
      <c r="N161" s="60">
        <v>0.7</v>
      </c>
      <c r="O161" s="61">
        <v>1.0005431830526887</v>
      </c>
      <c r="P161" s="62">
        <v>1.0099502487562189</v>
      </c>
      <c r="Q161" s="63">
        <v>0.98388291959985175</v>
      </c>
      <c r="R161" s="58">
        <v>0.97744360902255634</v>
      </c>
      <c r="S161" s="58">
        <v>1.1000000000000001</v>
      </c>
      <c r="T161" s="58">
        <v>1.0310296191819464</v>
      </c>
      <c r="U161" s="58">
        <v>0.94855967078189296</v>
      </c>
      <c r="V161" s="58">
        <v>0.98218935527549212</v>
      </c>
      <c r="W161" s="58">
        <v>0.98056904927133937</v>
      </c>
      <c r="X161" s="58">
        <v>1.0667808219178083</v>
      </c>
      <c r="Y161" s="64" t="e">
        <v>#DIV/0!</v>
      </c>
      <c r="Z161" s="60">
        <v>0.8563829787234043</v>
      </c>
      <c r="AA161" s="58">
        <v>0.53333333333333333</v>
      </c>
      <c r="AB161" s="65"/>
    </row>
    <row r="162" spans="1:28" ht="30" customHeight="1" thickTop="1" x14ac:dyDescent="0.15">
      <c r="A162" s="45" t="s">
        <v>54</v>
      </c>
      <c r="B162" s="46">
        <v>24541</v>
      </c>
      <c r="C162" s="47">
        <v>274</v>
      </c>
      <c r="D162" s="50">
        <v>358</v>
      </c>
      <c r="E162" s="49">
        <v>14.587832606658244</v>
      </c>
      <c r="F162" s="47">
        <v>291</v>
      </c>
      <c r="G162" s="50">
        <v>147</v>
      </c>
      <c r="H162" s="48">
        <v>10</v>
      </c>
      <c r="I162" s="47">
        <v>104</v>
      </c>
      <c r="J162" s="50">
        <v>14</v>
      </c>
      <c r="K162" s="50">
        <v>8</v>
      </c>
      <c r="L162" s="50">
        <v>0</v>
      </c>
      <c r="M162" s="50">
        <v>0</v>
      </c>
      <c r="N162" s="50">
        <v>0</v>
      </c>
      <c r="O162" s="51">
        <v>73</v>
      </c>
      <c r="P162" s="48">
        <v>9</v>
      </c>
      <c r="Q162" s="47">
        <v>307</v>
      </c>
      <c r="R162" s="50">
        <v>9</v>
      </c>
      <c r="S162" s="50">
        <v>18</v>
      </c>
      <c r="T162" s="50">
        <v>27</v>
      </c>
      <c r="U162" s="50">
        <v>15</v>
      </c>
      <c r="V162" s="50">
        <v>265</v>
      </c>
      <c r="W162" s="50">
        <v>280</v>
      </c>
      <c r="X162" s="48">
        <v>21</v>
      </c>
      <c r="Y162" s="47">
        <v>0</v>
      </c>
      <c r="Z162" s="50">
        <v>8</v>
      </c>
      <c r="AA162" s="50">
        <v>0</v>
      </c>
      <c r="AB162" s="44"/>
    </row>
    <row r="163" spans="1:28" ht="30" customHeight="1" x14ac:dyDescent="0.15">
      <c r="A163" s="45" t="s">
        <v>62</v>
      </c>
      <c r="B163" s="46">
        <v>21323</v>
      </c>
      <c r="C163" s="47">
        <v>209</v>
      </c>
      <c r="D163" s="50">
        <v>260</v>
      </c>
      <c r="E163" s="49">
        <v>12.193406181118979</v>
      </c>
      <c r="F163" s="47">
        <v>198</v>
      </c>
      <c r="G163" s="50">
        <v>121</v>
      </c>
      <c r="H163" s="48">
        <v>4</v>
      </c>
      <c r="I163" s="47">
        <v>84</v>
      </c>
      <c r="J163" s="50">
        <v>8</v>
      </c>
      <c r="K163" s="50">
        <v>14</v>
      </c>
      <c r="L163" s="50">
        <v>0</v>
      </c>
      <c r="M163" s="50">
        <v>0</v>
      </c>
      <c r="N163" s="50">
        <v>0</v>
      </c>
      <c r="O163" s="51">
        <v>52</v>
      </c>
      <c r="P163" s="48">
        <v>10</v>
      </c>
      <c r="Q163" s="47">
        <v>214</v>
      </c>
      <c r="R163" s="50">
        <v>9</v>
      </c>
      <c r="S163" s="50">
        <v>3</v>
      </c>
      <c r="T163" s="50">
        <v>12</v>
      </c>
      <c r="U163" s="50">
        <v>9</v>
      </c>
      <c r="V163" s="50">
        <v>193</v>
      </c>
      <c r="W163" s="50">
        <v>202</v>
      </c>
      <c r="X163" s="48">
        <v>14</v>
      </c>
      <c r="Y163" s="47">
        <v>0</v>
      </c>
      <c r="Z163" s="50">
        <v>3</v>
      </c>
      <c r="AA163" s="50">
        <v>0</v>
      </c>
      <c r="AB163" s="44"/>
    </row>
    <row r="164" spans="1:28" ht="30" customHeight="1" x14ac:dyDescent="0.15">
      <c r="A164" s="45" t="s">
        <v>11</v>
      </c>
      <c r="B164" s="46">
        <v>34827</v>
      </c>
      <c r="C164" s="47">
        <v>231</v>
      </c>
      <c r="D164" s="50">
        <v>294</v>
      </c>
      <c r="E164" s="49">
        <v>8.4417262468774226</v>
      </c>
      <c r="F164" s="47">
        <v>233</v>
      </c>
      <c r="G164" s="50">
        <v>108</v>
      </c>
      <c r="H164" s="48">
        <v>9</v>
      </c>
      <c r="I164" s="47">
        <v>107</v>
      </c>
      <c r="J164" s="50">
        <v>15</v>
      </c>
      <c r="K164" s="50">
        <v>12</v>
      </c>
      <c r="L164" s="50">
        <v>0</v>
      </c>
      <c r="M164" s="50">
        <v>0</v>
      </c>
      <c r="N164" s="50">
        <v>0</v>
      </c>
      <c r="O164" s="51">
        <v>74</v>
      </c>
      <c r="P164" s="48">
        <v>6</v>
      </c>
      <c r="Q164" s="47">
        <v>250</v>
      </c>
      <c r="R164" s="50">
        <v>4</v>
      </c>
      <c r="S164" s="50">
        <v>5</v>
      </c>
      <c r="T164" s="50">
        <v>9</v>
      </c>
      <c r="U164" s="50">
        <v>11</v>
      </c>
      <c r="V164" s="50">
        <v>230</v>
      </c>
      <c r="W164" s="50">
        <v>241</v>
      </c>
      <c r="X164" s="48">
        <v>15</v>
      </c>
      <c r="Y164" s="47">
        <v>0</v>
      </c>
      <c r="Z164" s="50">
        <v>2</v>
      </c>
      <c r="AA164" s="50">
        <v>1</v>
      </c>
      <c r="AB164" s="44"/>
    </row>
    <row r="165" spans="1:28" ht="30" customHeight="1" thickBot="1" x14ac:dyDescent="0.2">
      <c r="A165" s="66" t="s">
        <v>63</v>
      </c>
      <c r="B165" s="46">
        <v>6776</v>
      </c>
      <c r="C165" s="67">
        <v>48</v>
      </c>
      <c r="D165" s="68">
        <v>53</v>
      </c>
      <c r="E165" s="69">
        <v>7.8217237308146403</v>
      </c>
      <c r="F165" s="67">
        <v>35</v>
      </c>
      <c r="G165" s="68">
        <v>17</v>
      </c>
      <c r="H165" s="70">
        <v>1</v>
      </c>
      <c r="I165" s="67">
        <v>14</v>
      </c>
      <c r="J165" s="68">
        <v>5</v>
      </c>
      <c r="K165" s="68">
        <v>0</v>
      </c>
      <c r="L165" s="68">
        <v>0</v>
      </c>
      <c r="M165" s="68">
        <v>0</v>
      </c>
      <c r="N165" s="68">
        <v>0</v>
      </c>
      <c r="O165" s="71">
        <v>7</v>
      </c>
      <c r="P165" s="70">
        <v>2</v>
      </c>
      <c r="Q165" s="67">
        <v>44</v>
      </c>
      <c r="R165" s="68">
        <v>2</v>
      </c>
      <c r="S165" s="68">
        <v>4</v>
      </c>
      <c r="T165" s="68">
        <v>6</v>
      </c>
      <c r="U165" s="68">
        <v>0</v>
      </c>
      <c r="V165" s="68">
        <v>38</v>
      </c>
      <c r="W165" s="68">
        <v>38</v>
      </c>
      <c r="X165" s="70">
        <v>8</v>
      </c>
      <c r="Y165" s="67">
        <v>0</v>
      </c>
      <c r="Z165" s="68">
        <v>1</v>
      </c>
      <c r="AA165" s="68">
        <v>0</v>
      </c>
      <c r="AB165" s="44"/>
    </row>
    <row r="166" spans="1:28" ht="30" customHeight="1" thickTop="1" x14ac:dyDescent="0.15">
      <c r="A166" s="41" t="s">
        <v>22</v>
      </c>
      <c r="B166" s="42">
        <v>87467</v>
      </c>
      <c r="C166" s="72">
        <v>762</v>
      </c>
      <c r="D166" s="72">
        <v>965</v>
      </c>
      <c r="E166" s="73">
        <v>11.032732344770027</v>
      </c>
      <c r="F166" s="72">
        <v>757</v>
      </c>
      <c r="G166" s="72">
        <v>393</v>
      </c>
      <c r="H166" s="72">
        <v>24</v>
      </c>
      <c r="I166" s="5">
        <v>309</v>
      </c>
      <c r="J166" s="72">
        <v>42</v>
      </c>
      <c r="K166" s="72">
        <v>34</v>
      </c>
      <c r="L166" s="72">
        <v>0</v>
      </c>
      <c r="M166" s="72">
        <v>0</v>
      </c>
      <c r="N166" s="72">
        <v>0</v>
      </c>
      <c r="O166" s="6">
        <v>206</v>
      </c>
      <c r="P166" s="74">
        <v>27</v>
      </c>
      <c r="Q166" s="75">
        <v>815</v>
      </c>
      <c r="R166" s="72">
        <v>24</v>
      </c>
      <c r="S166" s="72">
        <v>30</v>
      </c>
      <c r="T166" s="72">
        <v>54</v>
      </c>
      <c r="U166" s="72">
        <v>35</v>
      </c>
      <c r="V166" s="72">
        <v>726</v>
      </c>
      <c r="W166" s="72">
        <v>761</v>
      </c>
      <c r="X166" s="72">
        <v>58</v>
      </c>
      <c r="Y166" s="75">
        <v>0</v>
      </c>
      <c r="Z166" s="72">
        <v>14</v>
      </c>
      <c r="AA166" s="72">
        <v>1</v>
      </c>
      <c r="AB166" s="44"/>
    </row>
    <row r="167" spans="1:28" ht="15" customHeight="1" x14ac:dyDescent="0.15">
      <c r="A167" s="45" t="s">
        <v>12</v>
      </c>
      <c r="B167" s="46">
        <v>89428</v>
      </c>
      <c r="C167" s="50">
        <v>801</v>
      </c>
      <c r="D167" s="50">
        <v>1005</v>
      </c>
      <c r="E167" s="49">
        <v>11.49004767512319</v>
      </c>
      <c r="F167" s="50">
        <v>780</v>
      </c>
      <c r="G167" s="50">
        <v>405</v>
      </c>
      <c r="H167" s="50">
        <v>21</v>
      </c>
      <c r="I167" s="47">
        <v>313</v>
      </c>
      <c r="J167" s="50">
        <v>41</v>
      </c>
      <c r="K167" s="50">
        <v>33</v>
      </c>
      <c r="L167" s="50">
        <v>0</v>
      </c>
      <c r="M167" s="50">
        <v>0</v>
      </c>
      <c r="N167" s="50">
        <v>0</v>
      </c>
      <c r="O167" s="51">
        <v>219</v>
      </c>
      <c r="P167" s="48">
        <v>20</v>
      </c>
      <c r="Q167" s="47">
        <v>863</v>
      </c>
      <c r="R167" s="50">
        <v>22</v>
      </c>
      <c r="S167" s="50">
        <v>31</v>
      </c>
      <c r="T167" s="50">
        <v>53</v>
      </c>
      <c r="U167" s="50">
        <v>35</v>
      </c>
      <c r="V167" s="50">
        <v>775</v>
      </c>
      <c r="W167" s="50">
        <v>810</v>
      </c>
      <c r="X167" s="50">
        <v>64</v>
      </c>
      <c r="Y167" s="47">
        <v>0</v>
      </c>
      <c r="Z167" s="50">
        <v>15</v>
      </c>
      <c r="AA167" s="50">
        <v>2</v>
      </c>
      <c r="AB167" s="44"/>
    </row>
    <row r="168" spans="1:28" ht="15" customHeight="1" thickBot="1" x14ac:dyDescent="0.2">
      <c r="A168" s="66" t="s">
        <v>7</v>
      </c>
      <c r="B168" s="57">
        <v>0.97807174486737936</v>
      </c>
      <c r="C168" s="58">
        <v>0.95131086142322097</v>
      </c>
      <c r="D168" s="58">
        <v>0.96019900497512434</v>
      </c>
      <c r="E168" s="57">
        <v>0.96019900497512423</v>
      </c>
      <c r="F168" s="58">
        <v>0.97051282051282051</v>
      </c>
      <c r="G168" s="58">
        <v>0.97037037037037033</v>
      </c>
      <c r="H168" s="58">
        <v>1.1428571428571428</v>
      </c>
      <c r="I168" s="59">
        <v>0.98722044728434499</v>
      </c>
      <c r="J168" s="60">
        <v>1.024390243902439</v>
      </c>
      <c r="K168" s="60">
        <v>1.0303030303030303</v>
      </c>
      <c r="L168" s="60" t="e">
        <v>#DIV/0!</v>
      </c>
      <c r="M168" s="60" t="e">
        <v>#DIV/0!</v>
      </c>
      <c r="N168" s="76" t="e">
        <v>#DIV/0!</v>
      </c>
      <c r="O168" s="61">
        <v>0.94063926940639264</v>
      </c>
      <c r="P168" s="62">
        <v>1.35</v>
      </c>
      <c r="Q168" s="63">
        <v>0.94438006952491305</v>
      </c>
      <c r="R168" s="58">
        <v>1.0909090909090908</v>
      </c>
      <c r="S168" s="58">
        <v>0.967741935483871</v>
      </c>
      <c r="T168" s="58">
        <v>1.0188679245283019</v>
      </c>
      <c r="U168" s="58">
        <v>1</v>
      </c>
      <c r="V168" s="58">
        <v>0.93677419354838709</v>
      </c>
      <c r="W168" s="58">
        <v>0.93950617283950622</v>
      </c>
      <c r="X168" s="58">
        <v>0.90625</v>
      </c>
      <c r="Y168" s="77" t="e">
        <v>#DIV/0!</v>
      </c>
      <c r="Z168" s="60">
        <v>0.93333333333333335</v>
      </c>
      <c r="AA168" s="58">
        <v>0.5</v>
      </c>
      <c r="AB168" s="65"/>
    </row>
    <row r="169" spans="1:28" ht="30" customHeight="1" thickTop="1" x14ac:dyDescent="0.15">
      <c r="A169" s="41" t="s">
        <v>48</v>
      </c>
      <c r="B169" s="42">
        <v>952005</v>
      </c>
      <c r="C169" s="72">
        <v>10891</v>
      </c>
      <c r="D169" s="72">
        <v>13444</v>
      </c>
      <c r="E169" s="73">
        <v>14.121774570511709</v>
      </c>
      <c r="F169" s="72">
        <v>10929</v>
      </c>
      <c r="G169" s="72">
        <v>8343</v>
      </c>
      <c r="H169" s="72">
        <v>361</v>
      </c>
      <c r="I169" s="75">
        <v>3255</v>
      </c>
      <c r="J169" s="72">
        <v>292</v>
      </c>
      <c r="K169" s="72">
        <v>270</v>
      </c>
      <c r="L169" s="72">
        <v>2</v>
      </c>
      <c r="M169" s="72">
        <v>4</v>
      </c>
      <c r="N169" s="72">
        <v>7</v>
      </c>
      <c r="O169" s="6">
        <v>2048</v>
      </c>
      <c r="P169" s="74">
        <v>636</v>
      </c>
      <c r="Q169" s="75">
        <v>11437</v>
      </c>
      <c r="R169" s="72">
        <v>414</v>
      </c>
      <c r="S169" s="72">
        <v>371</v>
      </c>
      <c r="T169" s="72">
        <v>785</v>
      </c>
      <c r="U169" s="72">
        <v>496</v>
      </c>
      <c r="V169" s="72">
        <v>10156</v>
      </c>
      <c r="W169" s="72">
        <v>10652</v>
      </c>
      <c r="X169" s="72">
        <v>681</v>
      </c>
      <c r="Y169" s="75">
        <v>0</v>
      </c>
      <c r="Z169" s="72">
        <v>175</v>
      </c>
      <c r="AA169" s="72">
        <v>9</v>
      </c>
      <c r="AB169" s="44"/>
    </row>
    <row r="170" spans="1:28" ht="15" customHeight="1" x14ac:dyDescent="0.15">
      <c r="A170" s="45" t="s">
        <v>12</v>
      </c>
      <c r="B170" s="46">
        <v>965927</v>
      </c>
      <c r="C170" s="50">
        <v>11082</v>
      </c>
      <c r="D170" s="50">
        <v>13851</v>
      </c>
      <c r="E170" s="49">
        <v>14.339592950605999</v>
      </c>
      <c r="F170" s="50">
        <v>11197</v>
      </c>
      <c r="G170" s="50">
        <v>8494</v>
      </c>
      <c r="H170" s="50">
        <v>376</v>
      </c>
      <c r="I170" s="47">
        <v>3274</v>
      </c>
      <c r="J170" s="50">
        <v>298</v>
      </c>
      <c r="K170" s="50">
        <v>282</v>
      </c>
      <c r="L170" s="50">
        <v>1</v>
      </c>
      <c r="M170" s="50">
        <v>4</v>
      </c>
      <c r="N170" s="50">
        <v>10</v>
      </c>
      <c r="O170" s="51">
        <v>2060</v>
      </c>
      <c r="P170" s="48">
        <v>623</v>
      </c>
      <c r="Q170" s="47">
        <v>11659</v>
      </c>
      <c r="R170" s="50">
        <v>421</v>
      </c>
      <c r="S170" s="50">
        <v>341</v>
      </c>
      <c r="T170" s="50">
        <v>762</v>
      </c>
      <c r="U170" s="50">
        <v>521</v>
      </c>
      <c r="V170" s="50">
        <v>10376</v>
      </c>
      <c r="W170" s="50">
        <v>10897</v>
      </c>
      <c r="X170" s="50">
        <v>648</v>
      </c>
      <c r="Y170" s="47">
        <v>0</v>
      </c>
      <c r="Z170" s="50">
        <v>203</v>
      </c>
      <c r="AA170" s="50">
        <v>17</v>
      </c>
      <c r="AB170" s="44"/>
    </row>
    <row r="171" spans="1:28" ht="15" customHeight="1" thickBot="1" x14ac:dyDescent="0.2">
      <c r="A171" s="66" t="s">
        <v>7</v>
      </c>
      <c r="B171" s="57">
        <v>0.98558690252990133</v>
      </c>
      <c r="C171" s="58">
        <v>0.98276484389099439</v>
      </c>
      <c r="D171" s="58">
        <v>0.97061584001155154</v>
      </c>
      <c r="E171" s="57">
        <v>0.98481000256809348</v>
      </c>
      <c r="F171" s="58">
        <v>0.9760650174153791</v>
      </c>
      <c r="G171" s="58">
        <v>0.98222274546738875</v>
      </c>
      <c r="H171" s="58">
        <v>0.96010638297872342</v>
      </c>
      <c r="I171" s="59">
        <v>0.99419670128283444</v>
      </c>
      <c r="J171" s="60">
        <v>0.97986577181208057</v>
      </c>
      <c r="K171" s="60">
        <v>0.95744680851063835</v>
      </c>
      <c r="L171" s="60">
        <v>2</v>
      </c>
      <c r="M171" s="60">
        <v>1</v>
      </c>
      <c r="N171" s="60">
        <v>0.7</v>
      </c>
      <c r="O171" s="61">
        <v>0.99417475728155336</v>
      </c>
      <c r="P171" s="62">
        <v>1.0208667736757624</v>
      </c>
      <c r="Q171" s="63">
        <v>0.98095891585899309</v>
      </c>
      <c r="R171" s="58">
        <v>0.98337292161520184</v>
      </c>
      <c r="S171" s="58">
        <v>1.0879765395894427</v>
      </c>
      <c r="T171" s="58">
        <v>1.0301837270341208</v>
      </c>
      <c r="U171" s="58">
        <v>0.95201535508637236</v>
      </c>
      <c r="V171" s="58">
        <v>0.9787972243639167</v>
      </c>
      <c r="W171" s="58">
        <v>0.97751674772873265</v>
      </c>
      <c r="X171" s="58">
        <v>1.0509259259259258</v>
      </c>
      <c r="Y171" s="59" t="e">
        <v>#DIV/0!</v>
      </c>
      <c r="Z171" s="58">
        <v>0.86206896551724133</v>
      </c>
      <c r="AA171" s="58">
        <v>0.52941176470588236</v>
      </c>
      <c r="AB171" s="65"/>
    </row>
    <row r="172" spans="1:28" ht="15" customHeight="1" thickTop="1" x14ac:dyDescent="0.15">
      <c r="A172" s="78" t="s">
        <v>14</v>
      </c>
      <c r="B172" s="79"/>
      <c r="C172" s="80"/>
      <c r="D172" s="80"/>
      <c r="E172" s="81"/>
      <c r="F172" s="80"/>
      <c r="G172" s="80"/>
      <c r="H172" s="80"/>
      <c r="I172" s="82"/>
      <c r="J172" s="80"/>
      <c r="K172" s="80"/>
      <c r="L172" s="80"/>
      <c r="M172" s="80"/>
      <c r="N172" s="80"/>
      <c r="O172" s="83"/>
      <c r="P172" s="84"/>
      <c r="Q172" s="82"/>
      <c r="R172" s="80"/>
      <c r="S172" s="80"/>
      <c r="T172" s="80"/>
      <c r="U172" s="80"/>
      <c r="V172" s="80"/>
      <c r="W172" s="80"/>
      <c r="X172" s="80"/>
      <c r="Y172" s="82"/>
      <c r="Z172" s="80"/>
      <c r="AA172" s="80"/>
      <c r="AB172" s="44"/>
    </row>
    <row r="173" spans="1:28" x14ac:dyDescent="0.15">
      <c r="B173" s="85"/>
    </row>
    <row r="174" spans="1:28" x14ac:dyDescent="0.15">
      <c r="B174" s="85"/>
    </row>
    <row r="175" spans="1:28" x14ac:dyDescent="0.15">
      <c r="B175" s="85"/>
    </row>
    <row r="176" spans="1:28" ht="17.25" x14ac:dyDescent="0.2">
      <c r="B176" s="8" t="str">
        <f>B141</f>
        <v>令　和　３　年　度　　　　　　　　　　　　</v>
      </c>
      <c r="E176" s="8" t="s">
        <v>71</v>
      </c>
      <c r="Y176" s="8"/>
    </row>
    <row r="177" spans="1:28" x14ac:dyDescent="0.15">
      <c r="B177" s="85"/>
    </row>
    <row r="178" spans="1:28" ht="20.100000000000001" customHeight="1" x14ac:dyDescent="0.15">
      <c r="A178" s="9"/>
      <c r="B178" s="10" t="s">
        <v>34</v>
      </c>
      <c r="C178" s="11" t="s">
        <v>53</v>
      </c>
      <c r="D178" s="11"/>
      <c r="E178" s="12"/>
      <c r="F178" s="13"/>
      <c r="G178" s="13"/>
      <c r="H178" s="13"/>
      <c r="I178" s="14" t="s">
        <v>17</v>
      </c>
      <c r="J178" s="15"/>
      <c r="K178" s="15"/>
      <c r="L178" s="15"/>
      <c r="M178" s="15"/>
      <c r="N178" s="15"/>
      <c r="O178" s="15"/>
      <c r="P178" s="15"/>
      <c r="Q178" s="16"/>
      <c r="R178" s="15" t="s">
        <v>16</v>
      </c>
      <c r="S178" s="15"/>
      <c r="T178" s="15"/>
      <c r="U178" s="15"/>
      <c r="V178" s="15"/>
      <c r="W178" s="15"/>
      <c r="X178" s="17"/>
      <c r="Y178" s="18"/>
      <c r="Z178" s="9"/>
      <c r="AA178" s="13"/>
      <c r="AB178" s="19"/>
    </row>
    <row r="179" spans="1:28" ht="20.100000000000001" customHeight="1" x14ac:dyDescent="0.15">
      <c r="A179" s="20"/>
      <c r="B179" s="21" t="s">
        <v>77</v>
      </c>
      <c r="C179" s="22" t="s">
        <v>31</v>
      </c>
      <c r="D179" s="22" t="s">
        <v>35</v>
      </c>
      <c r="E179" s="23" t="s">
        <v>36</v>
      </c>
      <c r="F179" s="24" t="s">
        <v>10</v>
      </c>
      <c r="G179" s="24" t="s">
        <v>4</v>
      </c>
      <c r="H179" s="24" t="s">
        <v>1</v>
      </c>
      <c r="I179" s="25"/>
      <c r="J179" s="26" t="s">
        <v>37</v>
      </c>
      <c r="K179" s="26" t="s">
        <v>37</v>
      </c>
      <c r="L179" s="27" t="s">
        <v>38</v>
      </c>
      <c r="M179" s="27" t="s">
        <v>66</v>
      </c>
      <c r="N179" s="86" t="s">
        <v>27</v>
      </c>
      <c r="O179" s="26"/>
      <c r="P179" s="26"/>
      <c r="Q179" s="28"/>
      <c r="R179" s="29"/>
      <c r="S179" s="30" t="s">
        <v>29</v>
      </c>
      <c r="T179" s="31"/>
      <c r="U179" s="29"/>
      <c r="V179" s="30" t="s">
        <v>2</v>
      </c>
      <c r="W179" s="30"/>
      <c r="X179" s="26" t="s">
        <v>25</v>
      </c>
      <c r="Y179" s="28" t="s">
        <v>3</v>
      </c>
      <c r="Z179" s="26" t="s">
        <v>39</v>
      </c>
      <c r="AA179" s="24" t="s">
        <v>9</v>
      </c>
      <c r="AB179" s="32"/>
    </row>
    <row r="180" spans="1:28" ht="20.100000000000001" customHeight="1" thickBot="1" x14ac:dyDescent="0.2">
      <c r="A180" s="33"/>
      <c r="B180" s="34" t="s">
        <v>30</v>
      </c>
      <c r="C180" s="35" t="s">
        <v>65</v>
      </c>
      <c r="D180" s="35"/>
      <c r="E180" s="36" t="s">
        <v>40</v>
      </c>
      <c r="F180" s="37" t="s">
        <v>41</v>
      </c>
      <c r="G180" s="37" t="s">
        <v>41</v>
      </c>
      <c r="H180" s="37" t="s">
        <v>41</v>
      </c>
      <c r="I180" s="38" t="s">
        <v>42</v>
      </c>
      <c r="J180" s="39" t="s">
        <v>44</v>
      </c>
      <c r="K180" s="39" t="s">
        <v>45</v>
      </c>
      <c r="L180" s="40" t="s">
        <v>24</v>
      </c>
      <c r="M180" s="40"/>
      <c r="N180" s="87"/>
      <c r="O180" s="39" t="s">
        <v>46</v>
      </c>
      <c r="P180" s="39" t="s">
        <v>64</v>
      </c>
      <c r="Q180" s="38" t="s">
        <v>32</v>
      </c>
      <c r="R180" s="39" t="s">
        <v>8</v>
      </c>
      <c r="S180" s="39" t="s">
        <v>21</v>
      </c>
      <c r="T180" s="39" t="s">
        <v>13</v>
      </c>
      <c r="U180" s="39" t="s">
        <v>8</v>
      </c>
      <c r="V180" s="39" t="s">
        <v>21</v>
      </c>
      <c r="W180" s="39" t="s">
        <v>13</v>
      </c>
      <c r="X180" s="39" t="s">
        <v>47</v>
      </c>
      <c r="Y180" s="38" t="s">
        <v>41</v>
      </c>
      <c r="Z180" s="39" t="s">
        <v>41</v>
      </c>
      <c r="AA180" s="37" t="s">
        <v>41</v>
      </c>
      <c r="AB180" s="32"/>
    </row>
    <row r="181" spans="1:28" ht="30" customHeight="1" thickTop="1" x14ac:dyDescent="0.15">
      <c r="A181" s="41" t="s">
        <v>18</v>
      </c>
      <c r="B181" s="42">
        <v>304031</v>
      </c>
      <c r="C181" s="2">
        <v>4311</v>
      </c>
      <c r="D181" s="1">
        <v>5301</v>
      </c>
      <c r="E181" s="43">
        <v>17.435722015189238</v>
      </c>
      <c r="F181" s="2">
        <v>4361</v>
      </c>
      <c r="G181" s="3">
        <v>4030</v>
      </c>
      <c r="H181" s="1">
        <v>158</v>
      </c>
      <c r="I181" s="2">
        <v>1104</v>
      </c>
      <c r="J181" s="3">
        <v>72</v>
      </c>
      <c r="K181" s="3">
        <v>88</v>
      </c>
      <c r="L181" s="3">
        <v>0</v>
      </c>
      <c r="M181" s="3">
        <v>0</v>
      </c>
      <c r="N181" s="3">
        <v>0</v>
      </c>
      <c r="O181" s="4">
        <v>692</v>
      </c>
      <c r="P181" s="1">
        <v>252</v>
      </c>
      <c r="Q181" s="2">
        <v>4530</v>
      </c>
      <c r="R181" s="3">
        <v>207</v>
      </c>
      <c r="S181" s="3">
        <v>176</v>
      </c>
      <c r="T181" s="3">
        <v>383</v>
      </c>
      <c r="U181" s="3">
        <v>266</v>
      </c>
      <c r="V181" s="3">
        <v>3881</v>
      </c>
      <c r="W181" s="3">
        <v>4147</v>
      </c>
      <c r="X181" s="1">
        <v>245</v>
      </c>
      <c r="Y181" s="2">
        <v>0</v>
      </c>
      <c r="Z181" s="3">
        <v>84</v>
      </c>
      <c r="AA181" s="3">
        <v>8</v>
      </c>
      <c r="AB181" s="44"/>
    </row>
    <row r="182" spans="1:28" ht="30" customHeight="1" x14ac:dyDescent="0.15">
      <c r="A182" s="45" t="s">
        <v>56</v>
      </c>
      <c r="B182" s="46">
        <v>69024</v>
      </c>
      <c r="C182" s="47">
        <v>640</v>
      </c>
      <c r="D182" s="48">
        <v>765</v>
      </c>
      <c r="E182" s="49">
        <v>11.083101529902642</v>
      </c>
      <c r="F182" s="47">
        <v>619</v>
      </c>
      <c r="G182" s="50">
        <v>466</v>
      </c>
      <c r="H182" s="48">
        <v>16</v>
      </c>
      <c r="I182" s="47">
        <v>186</v>
      </c>
      <c r="J182" s="50">
        <v>14</v>
      </c>
      <c r="K182" s="50">
        <v>16</v>
      </c>
      <c r="L182" s="50">
        <v>0</v>
      </c>
      <c r="M182" s="50">
        <v>2</v>
      </c>
      <c r="N182" s="50">
        <v>0</v>
      </c>
      <c r="O182" s="51">
        <v>95</v>
      </c>
      <c r="P182" s="48">
        <v>61</v>
      </c>
      <c r="Q182" s="47">
        <v>642</v>
      </c>
      <c r="R182" s="50">
        <v>25</v>
      </c>
      <c r="S182" s="50">
        <v>17</v>
      </c>
      <c r="T182" s="50">
        <v>42</v>
      </c>
      <c r="U182" s="50">
        <v>0</v>
      </c>
      <c r="V182" s="50">
        <v>600</v>
      </c>
      <c r="W182" s="50">
        <v>600</v>
      </c>
      <c r="X182" s="48">
        <v>40</v>
      </c>
      <c r="Y182" s="47">
        <v>0</v>
      </c>
      <c r="Z182" s="50">
        <v>6</v>
      </c>
      <c r="AA182" s="50">
        <v>1</v>
      </c>
      <c r="AB182" s="44"/>
    </row>
    <row r="183" spans="1:28" ht="30" customHeight="1" x14ac:dyDescent="0.15">
      <c r="A183" s="45" t="s">
        <v>43</v>
      </c>
      <c r="B183" s="46">
        <v>29110</v>
      </c>
      <c r="C183" s="47">
        <v>298</v>
      </c>
      <c r="D183" s="48">
        <v>343</v>
      </c>
      <c r="E183" s="49">
        <v>11.782892476812091</v>
      </c>
      <c r="F183" s="47">
        <v>251</v>
      </c>
      <c r="G183" s="50">
        <v>171</v>
      </c>
      <c r="H183" s="48">
        <v>4</v>
      </c>
      <c r="I183" s="47">
        <v>108</v>
      </c>
      <c r="J183" s="50">
        <v>9</v>
      </c>
      <c r="K183" s="50">
        <v>7</v>
      </c>
      <c r="L183" s="50">
        <v>1</v>
      </c>
      <c r="M183" s="50">
        <v>0</v>
      </c>
      <c r="N183" s="50">
        <v>0</v>
      </c>
      <c r="O183" s="51">
        <v>62</v>
      </c>
      <c r="P183" s="48">
        <v>29</v>
      </c>
      <c r="Q183" s="47">
        <v>307</v>
      </c>
      <c r="R183" s="50">
        <v>4</v>
      </c>
      <c r="S183" s="50">
        <v>13</v>
      </c>
      <c r="T183" s="50">
        <v>17</v>
      </c>
      <c r="U183" s="50">
        <v>16</v>
      </c>
      <c r="V183" s="50">
        <v>274</v>
      </c>
      <c r="W183" s="50">
        <v>290</v>
      </c>
      <c r="X183" s="48">
        <v>30</v>
      </c>
      <c r="Y183" s="47">
        <v>0</v>
      </c>
      <c r="Z183" s="50">
        <v>2</v>
      </c>
      <c r="AA183" s="50">
        <v>0</v>
      </c>
      <c r="AB183" s="44"/>
    </row>
    <row r="184" spans="1:28" ht="30" customHeight="1" x14ac:dyDescent="0.15">
      <c r="A184" s="45" t="s">
        <v>20</v>
      </c>
      <c r="B184" s="46">
        <v>24960</v>
      </c>
      <c r="C184" s="47">
        <v>439</v>
      </c>
      <c r="D184" s="48">
        <v>547</v>
      </c>
      <c r="E184" s="49">
        <v>21.915064102564102</v>
      </c>
      <c r="F184" s="47">
        <v>417</v>
      </c>
      <c r="G184" s="50">
        <v>178</v>
      </c>
      <c r="H184" s="48">
        <v>3</v>
      </c>
      <c r="I184" s="47">
        <v>138</v>
      </c>
      <c r="J184" s="50">
        <v>24</v>
      </c>
      <c r="K184" s="50">
        <v>12</v>
      </c>
      <c r="L184" s="50">
        <v>0</v>
      </c>
      <c r="M184" s="50">
        <v>0</v>
      </c>
      <c r="N184" s="50">
        <v>2</v>
      </c>
      <c r="O184" s="51">
        <v>82</v>
      </c>
      <c r="P184" s="48">
        <v>18</v>
      </c>
      <c r="Q184" s="47">
        <v>466</v>
      </c>
      <c r="R184" s="50">
        <v>14</v>
      </c>
      <c r="S184" s="50">
        <v>23</v>
      </c>
      <c r="T184" s="50">
        <v>37</v>
      </c>
      <c r="U184" s="50">
        <v>11</v>
      </c>
      <c r="V184" s="50">
        <v>418</v>
      </c>
      <c r="W184" s="50">
        <v>429</v>
      </c>
      <c r="X184" s="48">
        <v>39</v>
      </c>
      <c r="Y184" s="47">
        <v>0</v>
      </c>
      <c r="Z184" s="50">
        <v>5</v>
      </c>
      <c r="AA184" s="50">
        <v>1</v>
      </c>
      <c r="AB184" s="44"/>
    </row>
    <row r="185" spans="1:28" ht="30" customHeight="1" x14ac:dyDescent="0.15">
      <c r="A185" s="45" t="s">
        <v>57</v>
      </c>
      <c r="B185" s="46">
        <v>41912</v>
      </c>
      <c r="C185" s="47">
        <v>425</v>
      </c>
      <c r="D185" s="48">
        <v>509</v>
      </c>
      <c r="E185" s="49">
        <v>12.14449322389769</v>
      </c>
      <c r="F185" s="47">
        <v>413</v>
      </c>
      <c r="G185" s="50">
        <v>278</v>
      </c>
      <c r="H185" s="48">
        <v>10</v>
      </c>
      <c r="I185" s="47">
        <v>108</v>
      </c>
      <c r="J185" s="50">
        <v>14</v>
      </c>
      <c r="K185" s="50">
        <v>14</v>
      </c>
      <c r="L185" s="50">
        <v>0</v>
      </c>
      <c r="M185" s="50">
        <v>1</v>
      </c>
      <c r="N185" s="50">
        <v>0</v>
      </c>
      <c r="O185" s="51">
        <v>49</v>
      </c>
      <c r="P185" s="48">
        <v>31</v>
      </c>
      <c r="Q185" s="47">
        <v>450</v>
      </c>
      <c r="R185" s="50">
        <v>11</v>
      </c>
      <c r="S185" s="50">
        <v>12</v>
      </c>
      <c r="T185" s="50">
        <v>23</v>
      </c>
      <c r="U185" s="50">
        <v>33</v>
      </c>
      <c r="V185" s="50">
        <v>394</v>
      </c>
      <c r="W185" s="50">
        <v>427</v>
      </c>
      <c r="X185" s="48">
        <v>17</v>
      </c>
      <c r="Y185" s="47">
        <v>0</v>
      </c>
      <c r="Z185" s="50">
        <v>4</v>
      </c>
      <c r="AA185" s="50">
        <v>0</v>
      </c>
      <c r="AB185" s="44"/>
    </row>
    <row r="186" spans="1:28" ht="30" customHeight="1" x14ac:dyDescent="0.15">
      <c r="A186" s="45" t="s">
        <v>49</v>
      </c>
      <c r="B186" s="46">
        <v>74231</v>
      </c>
      <c r="C186" s="47">
        <v>576</v>
      </c>
      <c r="D186" s="48">
        <v>712</v>
      </c>
      <c r="E186" s="49">
        <v>9.5916800258652035</v>
      </c>
      <c r="F186" s="47">
        <v>534</v>
      </c>
      <c r="G186" s="50">
        <v>372</v>
      </c>
      <c r="H186" s="48">
        <v>21</v>
      </c>
      <c r="I186" s="47">
        <v>181</v>
      </c>
      <c r="J186" s="50">
        <v>16</v>
      </c>
      <c r="K186" s="50">
        <v>19</v>
      </c>
      <c r="L186" s="50">
        <v>0</v>
      </c>
      <c r="M186" s="50">
        <v>0</v>
      </c>
      <c r="N186" s="50">
        <v>0</v>
      </c>
      <c r="O186" s="51">
        <v>133</v>
      </c>
      <c r="P186" s="48">
        <v>13</v>
      </c>
      <c r="Q186" s="47">
        <v>574</v>
      </c>
      <c r="R186" s="50">
        <v>27</v>
      </c>
      <c r="S186" s="50">
        <v>22</v>
      </c>
      <c r="T186" s="50">
        <v>49</v>
      </c>
      <c r="U186" s="50">
        <v>5</v>
      </c>
      <c r="V186" s="50">
        <v>520</v>
      </c>
      <c r="W186" s="50">
        <v>525</v>
      </c>
      <c r="X186" s="48">
        <v>47</v>
      </c>
      <c r="Y186" s="47">
        <v>0</v>
      </c>
      <c r="Z186" s="50">
        <v>6</v>
      </c>
      <c r="AA186" s="50">
        <v>1</v>
      </c>
      <c r="AB186" s="44"/>
    </row>
    <row r="187" spans="1:28" ht="30" customHeight="1" x14ac:dyDescent="0.15">
      <c r="A187" s="45" t="s">
        <v>58</v>
      </c>
      <c r="B187" s="46">
        <v>31620</v>
      </c>
      <c r="C187" s="47">
        <v>430</v>
      </c>
      <c r="D187" s="48">
        <v>560</v>
      </c>
      <c r="E187" s="49">
        <v>17.710309930423783</v>
      </c>
      <c r="F187" s="47">
        <v>453</v>
      </c>
      <c r="G187" s="50">
        <v>301</v>
      </c>
      <c r="H187" s="48">
        <v>18</v>
      </c>
      <c r="I187" s="47">
        <v>151</v>
      </c>
      <c r="J187" s="50">
        <v>12</v>
      </c>
      <c r="K187" s="50">
        <v>10</v>
      </c>
      <c r="L187" s="50">
        <v>0</v>
      </c>
      <c r="M187" s="50">
        <v>0</v>
      </c>
      <c r="N187" s="50">
        <v>3</v>
      </c>
      <c r="O187" s="51">
        <v>99</v>
      </c>
      <c r="P187" s="48">
        <v>27</v>
      </c>
      <c r="Q187" s="47">
        <v>529</v>
      </c>
      <c r="R187" s="50">
        <v>18</v>
      </c>
      <c r="S187" s="50">
        <v>13</v>
      </c>
      <c r="T187" s="50">
        <v>31</v>
      </c>
      <c r="U187" s="50">
        <v>25</v>
      </c>
      <c r="V187" s="50">
        <v>473</v>
      </c>
      <c r="W187" s="50">
        <v>498</v>
      </c>
      <c r="X187" s="48">
        <v>40</v>
      </c>
      <c r="Y187" s="47">
        <v>0</v>
      </c>
      <c r="Z187" s="50">
        <v>10</v>
      </c>
      <c r="AA187" s="50">
        <v>2</v>
      </c>
      <c r="AB187" s="44"/>
    </row>
    <row r="188" spans="1:28" ht="30" customHeight="1" x14ac:dyDescent="0.15">
      <c r="A188" s="52" t="s">
        <v>55</v>
      </c>
      <c r="B188" s="46">
        <v>76672</v>
      </c>
      <c r="C188" s="47">
        <v>923</v>
      </c>
      <c r="D188" s="48">
        <v>1129</v>
      </c>
      <c r="E188" s="49">
        <v>14.725062604340568</v>
      </c>
      <c r="F188" s="47">
        <v>924</v>
      </c>
      <c r="G188" s="50">
        <v>655</v>
      </c>
      <c r="H188" s="48">
        <v>23</v>
      </c>
      <c r="I188" s="47">
        <v>364</v>
      </c>
      <c r="J188" s="50">
        <v>32</v>
      </c>
      <c r="K188" s="50">
        <v>26</v>
      </c>
      <c r="L188" s="50">
        <v>0</v>
      </c>
      <c r="M188" s="50">
        <v>0</v>
      </c>
      <c r="N188" s="50">
        <v>0</v>
      </c>
      <c r="O188" s="51">
        <v>232</v>
      </c>
      <c r="P188" s="48">
        <v>74</v>
      </c>
      <c r="Q188" s="47">
        <v>957</v>
      </c>
      <c r="R188" s="50">
        <v>24</v>
      </c>
      <c r="S188" s="50">
        <v>27</v>
      </c>
      <c r="T188" s="50">
        <v>51</v>
      </c>
      <c r="U188" s="50">
        <v>11</v>
      </c>
      <c r="V188" s="50">
        <v>895</v>
      </c>
      <c r="W188" s="50">
        <v>906</v>
      </c>
      <c r="X188" s="48">
        <v>59</v>
      </c>
      <c r="Y188" s="47">
        <v>0</v>
      </c>
      <c r="Z188" s="50">
        <v>17</v>
      </c>
      <c r="AA188" s="50">
        <v>0</v>
      </c>
      <c r="AB188" s="44"/>
    </row>
    <row r="189" spans="1:28" ht="30" customHeight="1" x14ac:dyDescent="0.15">
      <c r="A189" s="53" t="s">
        <v>51</v>
      </c>
      <c r="B189" s="46">
        <v>29973</v>
      </c>
      <c r="C189" s="47">
        <v>318</v>
      </c>
      <c r="D189" s="48">
        <v>372</v>
      </c>
      <c r="E189" s="54">
        <v>12.411170053047742</v>
      </c>
      <c r="F189" s="47">
        <v>285</v>
      </c>
      <c r="G189" s="50">
        <v>190</v>
      </c>
      <c r="H189" s="48">
        <v>9</v>
      </c>
      <c r="I189" s="47">
        <v>90</v>
      </c>
      <c r="J189" s="50">
        <v>12</v>
      </c>
      <c r="K189" s="50">
        <v>6</v>
      </c>
      <c r="L189" s="50">
        <v>0</v>
      </c>
      <c r="M189" s="50">
        <v>1</v>
      </c>
      <c r="N189" s="50">
        <v>1</v>
      </c>
      <c r="O189" s="51">
        <v>60</v>
      </c>
      <c r="P189" s="48">
        <v>11</v>
      </c>
      <c r="Q189" s="47">
        <v>321</v>
      </c>
      <c r="R189" s="50">
        <v>13</v>
      </c>
      <c r="S189" s="50">
        <v>5</v>
      </c>
      <c r="T189" s="50">
        <v>18</v>
      </c>
      <c r="U189" s="50">
        <v>40</v>
      </c>
      <c r="V189" s="50">
        <v>263</v>
      </c>
      <c r="W189" s="50">
        <v>303</v>
      </c>
      <c r="X189" s="48">
        <v>37</v>
      </c>
      <c r="Y189" s="47">
        <v>0</v>
      </c>
      <c r="Z189" s="50">
        <v>0</v>
      </c>
      <c r="AA189" s="50">
        <v>0</v>
      </c>
      <c r="AB189" s="44"/>
    </row>
    <row r="190" spans="1:28" ht="30" customHeight="1" x14ac:dyDescent="0.15">
      <c r="A190" s="45" t="s">
        <v>59</v>
      </c>
      <c r="B190" s="46">
        <v>24755</v>
      </c>
      <c r="C190" s="47">
        <v>293</v>
      </c>
      <c r="D190" s="50">
        <v>386</v>
      </c>
      <c r="E190" s="49">
        <v>15.592809533427591</v>
      </c>
      <c r="F190" s="47">
        <v>328</v>
      </c>
      <c r="G190" s="50">
        <v>185</v>
      </c>
      <c r="H190" s="48">
        <v>6</v>
      </c>
      <c r="I190" s="47">
        <v>128</v>
      </c>
      <c r="J190" s="50">
        <v>9</v>
      </c>
      <c r="K190" s="50">
        <v>16</v>
      </c>
      <c r="L190" s="50">
        <v>0</v>
      </c>
      <c r="M190" s="50">
        <v>0</v>
      </c>
      <c r="N190" s="50">
        <v>0</v>
      </c>
      <c r="O190" s="51">
        <v>74</v>
      </c>
      <c r="P190" s="48">
        <v>29</v>
      </c>
      <c r="Q190" s="47">
        <v>349</v>
      </c>
      <c r="R190" s="50">
        <v>2</v>
      </c>
      <c r="S190" s="50">
        <v>15</v>
      </c>
      <c r="T190" s="50">
        <v>17</v>
      </c>
      <c r="U190" s="50">
        <v>29</v>
      </c>
      <c r="V190" s="50">
        <v>303</v>
      </c>
      <c r="W190" s="50">
        <v>332</v>
      </c>
      <c r="X190" s="48">
        <v>13</v>
      </c>
      <c r="Y190" s="47">
        <v>0</v>
      </c>
      <c r="Z190" s="50">
        <v>4</v>
      </c>
      <c r="AA190" s="50">
        <v>1</v>
      </c>
      <c r="AB190" s="44"/>
    </row>
    <row r="191" spans="1:28" ht="30" customHeight="1" x14ac:dyDescent="0.15">
      <c r="A191" s="45" t="s">
        <v>60</v>
      </c>
      <c r="B191" s="46">
        <v>85174</v>
      </c>
      <c r="C191" s="47">
        <v>583</v>
      </c>
      <c r="D191" s="50">
        <v>735</v>
      </c>
      <c r="E191" s="49">
        <v>8.6293939465094986</v>
      </c>
      <c r="F191" s="47">
        <v>618</v>
      </c>
      <c r="G191" s="50">
        <v>381</v>
      </c>
      <c r="H191" s="48">
        <v>26</v>
      </c>
      <c r="I191" s="47">
        <v>147</v>
      </c>
      <c r="J191" s="50">
        <v>13</v>
      </c>
      <c r="K191" s="50">
        <v>19</v>
      </c>
      <c r="L191" s="50">
        <v>0</v>
      </c>
      <c r="M191" s="50">
        <v>0</v>
      </c>
      <c r="N191" s="50">
        <v>0</v>
      </c>
      <c r="O191" s="51">
        <v>87</v>
      </c>
      <c r="P191" s="48">
        <v>28</v>
      </c>
      <c r="Q191" s="47">
        <v>604</v>
      </c>
      <c r="R191" s="50">
        <v>20</v>
      </c>
      <c r="S191" s="50">
        <v>12</v>
      </c>
      <c r="T191" s="50">
        <v>32</v>
      </c>
      <c r="U191" s="50">
        <v>7</v>
      </c>
      <c r="V191" s="50">
        <v>565</v>
      </c>
      <c r="W191" s="50">
        <v>572</v>
      </c>
      <c r="X191" s="48">
        <v>26</v>
      </c>
      <c r="Y191" s="47">
        <v>0</v>
      </c>
      <c r="Z191" s="50">
        <v>10</v>
      </c>
      <c r="AA191" s="50">
        <v>0</v>
      </c>
      <c r="AB191" s="44"/>
    </row>
    <row r="192" spans="1:28" ht="30" customHeight="1" x14ac:dyDescent="0.15">
      <c r="A192" s="45" t="s">
        <v>61</v>
      </c>
      <c r="B192" s="46">
        <v>23188</v>
      </c>
      <c r="C192" s="47">
        <v>97</v>
      </c>
      <c r="D192" s="50">
        <v>118</v>
      </c>
      <c r="E192" s="49">
        <v>5.088839054683457</v>
      </c>
      <c r="F192" s="47">
        <v>97</v>
      </c>
      <c r="G192" s="50">
        <v>72</v>
      </c>
      <c r="H192" s="48">
        <v>1</v>
      </c>
      <c r="I192" s="47">
        <v>30</v>
      </c>
      <c r="J192" s="50">
        <v>1</v>
      </c>
      <c r="K192" s="50">
        <v>1</v>
      </c>
      <c r="L192" s="50">
        <v>0</v>
      </c>
      <c r="M192" s="50">
        <v>0</v>
      </c>
      <c r="N192" s="50">
        <v>0</v>
      </c>
      <c r="O192" s="51">
        <v>26</v>
      </c>
      <c r="P192" s="48">
        <v>2</v>
      </c>
      <c r="Q192" s="47">
        <v>102</v>
      </c>
      <c r="R192" s="50">
        <v>7</v>
      </c>
      <c r="S192" s="50">
        <v>4</v>
      </c>
      <c r="T192" s="50">
        <v>11</v>
      </c>
      <c r="U192" s="50">
        <v>7</v>
      </c>
      <c r="V192" s="50">
        <v>84</v>
      </c>
      <c r="W192" s="50">
        <v>91</v>
      </c>
      <c r="X192" s="48">
        <v>9</v>
      </c>
      <c r="Y192" s="47">
        <v>0</v>
      </c>
      <c r="Z192" s="50">
        <v>1</v>
      </c>
      <c r="AA192" s="50">
        <v>0</v>
      </c>
      <c r="AB192" s="44"/>
    </row>
    <row r="193" spans="1:28" ht="30" customHeight="1" thickBot="1" x14ac:dyDescent="0.2">
      <c r="A193" s="45" t="s">
        <v>0</v>
      </c>
      <c r="B193" s="46">
        <v>49952</v>
      </c>
      <c r="C193" s="47">
        <v>771</v>
      </c>
      <c r="D193" s="50">
        <v>978</v>
      </c>
      <c r="E193" s="49">
        <v>19.578795643818065</v>
      </c>
      <c r="F193" s="47">
        <v>844</v>
      </c>
      <c r="G193" s="50">
        <v>637</v>
      </c>
      <c r="H193" s="48">
        <v>48</v>
      </c>
      <c r="I193" s="47">
        <v>212</v>
      </c>
      <c r="J193" s="50">
        <v>11</v>
      </c>
      <c r="K193" s="50">
        <v>6</v>
      </c>
      <c r="L193" s="50">
        <v>0</v>
      </c>
      <c r="M193" s="50">
        <v>1</v>
      </c>
      <c r="N193" s="50">
        <v>0</v>
      </c>
      <c r="O193" s="51">
        <v>154</v>
      </c>
      <c r="P193" s="48">
        <v>41</v>
      </c>
      <c r="Q193" s="47">
        <v>784</v>
      </c>
      <c r="R193" s="50">
        <v>19</v>
      </c>
      <c r="S193" s="50">
        <v>17</v>
      </c>
      <c r="T193" s="50">
        <v>36</v>
      </c>
      <c r="U193" s="50">
        <v>4</v>
      </c>
      <c r="V193" s="50">
        <v>744</v>
      </c>
      <c r="W193" s="50">
        <v>748</v>
      </c>
      <c r="X193" s="48">
        <v>28</v>
      </c>
      <c r="Y193" s="47">
        <v>0</v>
      </c>
      <c r="Z193" s="50">
        <v>11</v>
      </c>
      <c r="AA193" s="50">
        <v>1</v>
      </c>
      <c r="AB193" s="44"/>
    </row>
    <row r="194" spans="1:28" ht="30" customHeight="1" thickTop="1" x14ac:dyDescent="0.15">
      <c r="A194" s="55" t="s">
        <v>5</v>
      </c>
      <c r="B194" s="42">
        <v>864602</v>
      </c>
      <c r="C194" s="3">
        <v>10104</v>
      </c>
      <c r="D194" s="3">
        <v>12455</v>
      </c>
      <c r="E194" s="43">
        <v>14.4054721131804</v>
      </c>
      <c r="F194" s="3">
        <v>10144</v>
      </c>
      <c r="G194" s="3">
        <v>7916</v>
      </c>
      <c r="H194" s="1">
        <v>343</v>
      </c>
      <c r="I194" s="2">
        <v>2947</v>
      </c>
      <c r="J194" s="3">
        <v>239</v>
      </c>
      <c r="K194" s="3">
        <v>240</v>
      </c>
      <c r="L194" s="3">
        <v>1</v>
      </c>
      <c r="M194" s="3">
        <v>5</v>
      </c>
      <c r="N194" s="3">
        <v>6</v>
      </c>
      <c r="O194" s="4">
        <v>1845</v>
      </c>
      <c r="P194" s="1">
        <v>616</v>
      </c>
      <c r="Q194" s="2">
        <v>10615</v>
      </c>
      <c r="R194" s="3">
        <v>391</v>
      </c>
      <c r="S194" s="3">
        <v>356</v>
      </c>
      <c r="T194" s="3">
        <v>747</v>
      </c>
      <c r="U194" s="3">
        <v>454</v>
      </c>
      <c r="V194" s="3">
        <v>9414</v>
      </c>
      <c r="W194" s="3">
        <v>9868</v>
      </c>
      <c r="X194" s="1">
        <v>630</v>
      </c>
      <c r="Y194" s="2">
        <v>0</v>
      </c>
      <c r="Z194" s="3">
        <v>160</v>
      </c>
      <c r="AA194" s="3">
        <v>15</v>
      </c>
      <c r="AB194" s="44"/>
    </row>
    <row r="195" spans="1:28" ht="15" customHeight="1" x14ac:dyDescent="0.15">
      <c r="A195" s="45" t="s">
        <v>12</v>
      </c>
      <c r="B195" s="46">
        <v>876540</v>
      </c>
      <c r="C195" s="50">
        <v>10238</v>
      </c>
      <c r="D195" s="50">
        <v>12686</v>
      </c>
      <c r="E195" s="49">
        <v>14.67264706766813</v>
      </c>
      <c r="F195" s="50">
        <v>10394</v>
      </c>
      <c r="G195" s="50">
        <v>8050</v>
      </c>
      <c r="H195" s="50">
        <v>351</v>
      </c>
      <c r="I195" s="47">
        <v>2949</v>
      </c>
      <c r="J195" s="50">
        <v>251</v>
      </c>
      <c r="K195" s="50">
        <v>247</v>
      </c>
      <c r="L195" s="50">
        <v>1</v>
      </c>
      <c r="M195" s="50">
        <v>4</v>
      </c>
      <c r="N195" s="50">
        <v>10</v>
      </c>
      <c r="O195" s="51">
        <v>1839</v>
      </c>
      <c r="P195" s="48">
        <v>601</v>
      </c>
      <c r="Q195" s="47">
        <v>10763</v>
      </c>
      <c r="R195" s="50">
        <v>394</v>
      </c>
      <c r="S195" s="50">
        <v>317</v>
      </c>
      <c r="T195" s="50">
        <v>711</v>
      </c>
      <c r="U195" s="50">
        <v>504</v>
      </c>
      <c r="V195" s="50">
        <v>9548</v>
      </c>
      <c r="W195" s="50">
        <v>10052</v>
      </c>
      <c r="X195" s="50">
        <v>574</v>
      </c>
      <c r="Y195" s="47">
        <v>0</v>
      </c>
      <c r="Z195" s="50">
        <v>183</v>
      </c>
      <c r="AA195" s="50">
        <v>17</v>
      </c>
      <c r="AB195" s="44"/>
    </row>
    <row r="196" spans="1:28" ht="15" customHeight="1" thickBot="1" x14ac:dyDescent="0.2">
      <c r="A196" s="56" t="s">
        <v>7</v>
      </c>
      <c r="B196" s="57">
        <v>0.98638054167522304</v>
      </c>
      <c r="C196" s="58">
        <v>0.98691150615354561</v>
      </c>
      <c r="D196" s="58">
        <v>0.98179095065426458</v>
      </c>
      <c r="E196" s="57">
        <v>0.98179095065426447</v>
      </c>
      <c r="F196" s="58">
        <v>0.97594766211275741</v>
      </c>
      <c r="G196" s="58">
        <v>0.98335403726708071</v>
      </c>
      <c r="H196" s="58">
        <v>0.97720797720797725</v>
      </c>
      <c r="I196" s="59">
        <v>0.9993218040013564</v>
      </c>
      <c r="J196" s="60">
        <v>0.952191235059761</v>
      </c>
      <c r="K196" s="60">
        <v>0.97165991902834004</v>
      </c>
      <c r="L196" s="60">
        <v>1</v>
      </c>
      <c r="M196" s="60">
        <v>1.25</v>
      </c>
      <c r="N196" s="60">
        <v>0.6</v>
      </c>
      <c r="O196" s="61">
        <v>1.0032626427406199</v>
      </c>
      <c r="P196" s="62">
        <v>1.0249584026622296</v>
      </c>
      <c r="Q196" s="63">
        <v>0.9862491870296386</v>
      </c>
      <c r="R196" s="58">
        <v>0.99238578680203049</v>
      </c>
      <c r="S196" s="58">
        <v>1.1230283911671923</v>
      </c>
      <c r="T196" s="58">
        <v>1.0506329113924051</v>
      </c>
      <c r="U196" s="58">
        <v>0.90079365079365081</v>
      </c>
      <c r="V196" s="58">
        <v>0.9859656472559698</v>
      </c>
      <c r="W196" s="58">
        <v>0.9816951850378034</v>
      </c>
      <c r="X196" s="58">
        <v>1.0975609756097562</v>
      </c>
      <c r="Y196" s="64" t="e">
        <v>#DIV/0!</v>
      </c>
      <c r="Z196" s="60">
        <v>0.87431693989071035</v>
      </c>
      <c r="AA196" s="58">
        <v>0.88235294117647056</v>
      </c>
      <c r="AB196" s="65"/>
    </row>
    <row r="197" spans="1:28" ht="30" customHeight="1" thickTop="1" x14ac:dyDescent="0.15">
      <c r="A197" s="45" t="s">
        <v>54</v>
      </c>
      <c r="B197" s="46">
        <v>24541</v>
      </c>
      <c r="C197" s="47">
        <v>273</v>
      </c>
      <c r="D197" s="50">
        <v>357</v>
      </c>
      <c r="E197" s="49">
        <v>14.547084470885457</v>
      </c>
      <c r="F197" s="47">
        <v>291</v>
      </c>
      <c r="G197" s="50">
        <v>148</v>
      </c>
      <c r="H197" s="48">
        <v>10</v>
      </c>
      <c r="I197" s="47">
        <v>107</v>
      </c>
      <c r="J197" s="50">
        <v>15</v>
      </c>
      <c r="K197" s="50">
        <v>9</v>
      </c>
      <c r="L197" s="50">
        <v>0</v>
      </c>
      <c r="M197" s="50">
        <v>0</v>
      </c>
      <c r="N197" s="50">
        <v>0</v>
      </c>
      <c r="O197" s="51">
        <v>74</v>
      </c>
      <c r="P197" s="48">
        <v>9</v>
      </c>
      <c r="Q197" s="47">
        <v>312</v>
      </c>
      <c r="R197" s="50">
        <v>10</v>
      </c>
      <c r="S197" s="50">
        <v>18</v>
      </c>
      <c r="T197" s="50">
        <v>28</v>
      </c>
      <c r="U197" s="50">
        <v>14</v>
      </c>
      <c r="V197" s="50">
        <v>270</v>
      </c>
      <c r="W197" s="50">
        <v>284</v>
      </c>
      <c r="X197" s="48">
        <v>19</v>
      </c>
      <c r="Y197" s="47">
        <v>0</v>
      </c>
      <c r="Z197" s="50">
        <v>8</v>
      </c>
      <c r="AA197" s="50">
        <v>0</v>
      </c>
      <c r="AB197" s="44"/>
    </row>
    <row r="198" spans="1:28" ht="30" customHeight="1" x14ac:dyDescent="0.15">
      <c r="A198" s="45" t="s">
        <v>62</v>
      </c>
      <c r="B198" s="46">
        <v>21323</v>
      </c>
      <c r="C198" s="47">
        <v>207</v>
      </c>
      <c r="D198" s="50">
        <v>255</v>
      </c>
      <c r="E198" s="49">
        <v>11.958917600712844</v>
      </c>
      <c r="F198" s="47">
        <v>193</v>
      </c>
      <c r="G198" s="50">
        <v>121</v>
      </c>
      <c r="H198" s="48">
        <v>4</v>
      </c>
      <c r="I198" s="47">
        <v>86</v>
      </c>
      <c r="J198" s="50">
        <v>7</v>
      </c>
      <c r="K198" s="50">
        <v>15</v>
      </c>
      <c r="L198" s="50">
        <v>0</v>
      </c>
      <c r="M198" s="50">
        <v>0</v>
      </c>
      <c r="N198" s="50">
        <v>0</v>
      </c>
      <c r="O198" s="51">
        <v>54</v>
      </c>
      <c r="P198" s="48">
        <v>10</v>
      </c>
      <c r="Q198" s="47">
        <v>211</v>
      </c>
      <c r="R198" s="50">
        <v>9</v>
      </c>
      <c r="S198" s="50">
        <v>3</v>
      </c>
      <c r="T198" s="50">
        <v>12</v>
      </c>
      <c r="U198" s="50">
        <v>9</v>
      </c>
      <c r="V198" s="50">
        <v>190</v>
      </c>
      <c r="W198" s="50">
        <v>199</v>
      </c>
      <c r="X198" s="48">
        <v>13</v>
      </c>
      <c r="Y198" s="47">
        <v>0</v>
      </c>
      <c r="Z198" s="50">
        <v>3</v>
      </c>
      <c r="AA198" s="50">
        <v>0</v>
      </c>
      <c r="AB198" s="44"/>
    </row>
    <row r="199" spans="1:28" ht="30" customHeight="1" x14ac:dyDescent="0.15">
      <c r="A199" s="45" t="s">
        <v>11</v>
      </c>
      <c r="B199" s="46">
        <v>34827</v>
      </c>
      <c r="C199" s="47">
        <v>231</v>
      </c>
      <c r="D199" s="50">
        <v>293</v>
      </c>
      <c r="E199" s="49">
        <v>8.4130128922962069</v>
      </c>
      <c r="F199" s="47">
        <v>236</v>
      </c>
      <c r="G199" s="50">
        <v>109</v>
      </c>
      <c r="H199" s="48">
        <v>9</v>
      </c>
      <c r="I199" s="47">
        <v>107</v>
      </c>
      <c r="J199" s="50">
        <v>15</v>
      </c>
      <c r="K199" s="50">
        <v>13</v>
      </c>
      <c r="L199" s="50">
        <v>0</v>
      </c>
      <c r="M199" s="50">
        <v>0</v>
      </c>
      <c r="N199" s="50">
        <v>0</v>
      </c>
      <c r="O199" s="51">
        <v>73</v>
      </c>
      <c r="P199" s="48">
        <v>6</v>
      </c>
      <c r="Q199" s="47">
        <v>253</v>
      </c>
      <c r="R199" s="50">
        <v>3</v>
      </c>
      <c r="S199" s="50">
        <v>6</v>
      </c>
      <c r="T199" s="50">
        <v>9</v>
      </c>
      <c r="U199" s="50">
        <v>10</v>
      </c>
      <c r="V199" s="50">
        <v>234</v>
      </c>
      <c r="W199" s="50">
        <v>244</v>
      </c>
      <c r="X199" s="48">
        <v>12</v>
      </c>
      <c r="Y199" s="47">
        <v>0</v>
      </c>
      <c r="Z199" s="50">
        <v>2</v>
      </c>
      <c r="AA199" s="50">
        <v>0</v>
      </c>
      <c r="AB199" s="44"/>
    </row>
    <row r="200" spans="1:28" ht="30" customHeight="1" thickBot="1" x14ac:dyDescent="0.2">
      <c r="A200" s="66" t="s">
        <v>63</v>
      </c>
      <c r="B200" s="46">
        <v>6776</v>
      </c>
      <c r="C200" s="67">
        <v>46</v>
      </c>
      <c r="D200" s="68">
        <v>51</v>
      </c>
      <c r="E200" s="69">
        <v>7.5265643447461628</v>
      </c>
      <c r="F200" s="67">
        <v>35</v>
      </c>
      <c r="G200" s="68">
        <v>16</v>
      </c>
      <c r="H200" s="70">
        <v>1</v>
      </c>
      <c r="I200" s="67">
        <v>14</v>
      </c>
      <c r="J200" s="68">
        <v>5</v>
      </c>
      <c r="K200" s="68">
        <v>0</v>
      </c>
      <c r="L200" s="68">
        <v>0</v>
      </c>
      <c r="M200" s="68">
        <v>0</v>
      </c>
      <c r="N200" s="68">
        <v>0</v>
      </c>
      <c r="O200" s="71">
        <v>7</v>
      </c>
      <c r="P200" s="70">
        <v>2</v>
      </c>
      <c r="Q200" s="67">
        <v>41</v>
      </c>
      <c r="R200" s="68">
        <v>2</v>
      </c>
      <c r="S200" s="68">
        <v>3</v>
      </c>
      <c r="T200" s="68">
        <v>5</v>
      </c>
      <c r="U200" s="68">
        <v>0</v>
      </c>
      <c r="V200" s="68">
        <v>36</v>
      </c>
      <c r="W200" s="68">
        <v>36</v>
      </c>
      <c r="X200" s="70">
        <v>6</v>
      </c>
      <c r="Y200" s="67">
        <v>0</v>
      </c>
      <c r="Z200" s="68">
        <v>1</v>
      </c>
      <c r="AA200" s="68">
        <v>0</v>
      </c>
      <c r="AB200" s="44"/>
    </row>
    <row r="201" spans="1:28" ht="30" customHeight="1" thickTop="1" x14ac:dyDescent="0.15">
      <c r="A201" s="41" t="s">
        <v>22</v>
      </c>
      <c r="B201" s="42">
        <v>87467</v>
      </c>
      <c r="C201" s="72">
        <v>757</v>
      </c>
      <c r="D201" s="72">
        <v>956</v>
      </c>
      <c r="E201" s="73">
        <v>10.929836395440566</v>
      </c>
      <c r="F201" s="72">
        <v>755</v>
      </c>
      <c r="G201" s="72">
        <v>394</v>
      </c>
      <c r="H201" s="72">
        <v>24</v>
      </c>
      <c r="I201" s="5">
        <v>314</v>
      </c>
      <c r="J201" s="72">
        <v>42</v>
      </c>
      <c r="K201" s="72">
        <v>37</v>
      </c>
      <c r="L201" s="72">
        <v>0</v>
      </c>
      <c r="M201" s="72">
        <v>0</v>
      </c>
      <c r="N201" s="72">
        <v>0</v>
      </c>
      <c r="O201" s="6">
        <v>208</v>
      </c>
      <c r="P201" s="74">
        <v>27</v>
      </c>
      <c r="Q201" s="75">
        <v>817</v>
      </c>
      <c r="R201" s="72">
        <v>24</v>
      </c>
      <c r="S201" s="72">
        <v>30</v>
      </c>
      <c r="T201" s="72">
        <v>54</v>
      </c>
      <c r="U201" s="72">
        <v>33</v>
      </c>
      <c r="V201" s="72">
        <v>730</v>
      </c>
      <c r="W201" s="72">
        <v>763</v>
      </c>
      <c r="X201" s="72">
        <v>50</v>
      </c>
      <c r="Y201" s="75">
        <v>0</v>
      </c>
      <c r="Z201" s="72">
        <v>14</v>
      </c>
      <c r="AA201" s="72">
        <v>0</v>
      </c>
      <c r="AB201" s="44"/>
    </row>
    <row r="202" spans="1:28" ht="15" customHeight="1" x14ac:dyDescent="0.15">
      <c r="A202" s="45" t="s">
        <v>12</v>
      </c>
      <c r="B202" s="46">
        <v>89428</v>
      </c>
      <c r="C202" s="50">
        <v>793</v>
      </c>
      <c r="D202" s="50">
        <v>995</v>
      </c>
      <c r="E202" s="49">
        <v>11.3757188425349</v>
      </c>
      <c r="F202" s="50">
        <v>769</v>
      </c>
      <c r="G202" s="50">
        <v>407</v>
      </c>
      <c r="H202" s="50">
        <v>21</v>
      </c>
      <c r="I202" s="47">
        <v>312</v>
      </c>
      <c r="J202" s="50">
        <v>41</v>
      </c>
      <c r="K202" s="50">
        <v>32</v>
      </c>
      <c r="L202" s="50">
        <v>0</v>
      </c>
      <c r="M202" s="50">
        <v>0</v>
      </c>
      <c r="N202" s="50">
        <v>0</v>
      </c>
      <c r="O202" s="51">
        <v>219</v>
      </c>
      <c r="P202" s="48">
        <v>20</v>
      </c>
      <c r="Q202" s="47">
        <v>860</v>
      </c>
      <c r="R202" s="50">
        <v>25</v>
      </c>
      <c r="S202" s="50">
        <v>29</v>
      </c>
      <c r="T202" s="50">
        <v>54</v>
      </c>
      <c r="U202" s="50">
        <v>34</v>
      </c>
      <c r="V202" s="50">
        <v>772</v>
      </c>
      <c r="W202" s="50">
        <v>806</v>
      </c>
      <c r="X202" s="50">
        <v>64</v>
      </c>
      <c r="Y202" s="47">
        <v>0</v>
      </c>
      <c r="Z202" s="50">
        <v>16</v>
      </c>
      <c r="AA202" s="50">
        <v>0</v>
      </c>
      <c r="AB202" s="44"/>
    </row>
    <row r="203" spans="1:28" ht="15" customHeight="1" thickBot="1" x14ac:dyDescent="0.2">
      <c r="A203" s="66" t="s">
        <v>7</v>
      </c>
      <c r="B203" s="57">
        <v>0.97807174486737936</v>
      </c>
      <c r="C203" s="58">
        <v>0.95460277427490547</v>
      </c>
      <c r="D203" s="58">
        <v>0.96080402010050248</v>
      </c>
      <c r="E203" s="57">
        <v>0.96080402010050237</v>
      </c>
      <c r="F203" s="58">
        <v>0.98179453836150843</v>
      </c>
      <c r="G203" s="58">
        <v>0.96805896805896807</v>
      </c>
      <c r="H203" s="58">
        <v>1.1428571428571428</v>
      </c>
      <c r="I203" s="59">
        <v>1.0064102564102564</v>
      </c>
      <c r="J203" s="60">
        <v>1.024390243902439</v>
      </c>
      <c r="K203" s="60">
        <v>1.15625</v>
      </c>
      <c r="L203" s="60" t="e">
        <v>#DIV/0!</v>
      </c>
      <c r="M203" s="60" t="e">
        <v>#DIV/0!</v>
      </c>
      <c r="N203" s="76" t="e">
        <v>#DIV/0!</v>
      </c>
      <c r="O203" s="61">
        <v>0.94977168949771684</v>
      </c>
      <c r="P203" s="62">
        <v>1.35</v>
      </c>
      <c r="Q203" s="63">
        <v>0.95</v>
      </c>
      <c r="R203" s="58">
        <v>0.96</v>
      </c>
      <c r="S203" s="58">
        <v>1.0344827586206897</v>
      </c>
      <c r="T203" s="58">
        <v>1</v>
      </c>
      <c r="U203" s="58">
        <v>0.97058823529411764</v>
      </c>
      <c r="V203" s="58">
        <v>0.94559585492227982</v>
      </c>
      <c r="W203" s="58">
        <v>0.9466501240694789</v>
      </c>
      <c r="X203" s="58">
        <v>0.78125</v>
      </c>
      <c r="Y203" s="77" t="e">
        <v>#DIV/0!</v>
      </c>
      <c r="Z203" s="60">
        <v>0.875</v>
      </c>
      <c r="AA203" s="58" t="e">
        <v>#DIV/0!</v>
      </c>
      <c r="AB203" s="65"/>
    </row>
    <row r="204" spans="1:28" ht="30" customHeight="1" thickTop="1" x14ac:dyDescent="0.15">
      <c r="A204" s="41" t="s">
        <v>48</v>
      </c>
      <c r="B204" s="42">
        <v>952005</v>
      </c>
      <c r="C204" s="72">
        <v>10861</v>
      </c>
      <c r="D204" s="72">
        <v>13411</v>
      </c>
      <c r="E204" s="73">
        <v>14.087110887022652</v>
      </c>
      <c r="F204" s="72">
        <v>10899</v>
      </c>
      <c r="G204" s="72">
        <v>8310</v>
      </c>
      <c r="H204" s="72">
        <v>367</v>
      </c>
      <c r="I204" s="75">
        <v>3261</v>
      </c>
      <c r="J204" s="72">
        <v>281</v>
      </c>
      <c r="K204" s="72">
        <v>277</v>
      </c>
      <c r="L204" s="72">
        <v>1</v>
      </c>
      <c r="M204" s="72">
        <v>5</v>
      </c>
      <c r="N204" s="72">
        <v>6</v>
      </c>
      <c r="O204" s="6">
        <v>2053</v>
      </c>
      <c r="P204" s="74">
        <v>643</v>
      </c>
      <c r="Q204" s="75">
        <v>11432</v>
      </c>
      <c r="R204" s="72">
        <v>415</v>
      </c>
      <c r="S204" s="72">
        <v>386</v>
      </c>
      <c r="T204" s="72">
        <v>801</v>
      </c>
      <c r="U204" s="72">
        <v>487</v>
      </c>
      <c r="V204" s="72">
        <v>10144</v>
      </c>
      <c r="W204" s="72">
        <v>10631</v>
      </c>
      <c r="X204" s="72">
        <v>680</v>
      </c>
      <c r="Y204" s="75">
        <v>0</v>
      </c>
      <c r="Z204" s="72">
        <v>174</v>
      </c>
      <c r="AA204" s="72">
        <v>15</v>
      </c>
      <c r="AB204" s="44"/>
    </row>
    <row r="205" spans="1:28" ht="15" customHeight="1" x14ac:dyDescent="0.15">
      <c r="A205" s="45" t="s">
        <v>12</v>
      </c>
      <c r="B205" s="46">
        <v>965927</v>
      </c>
      <c r="C205" s="50">
        <v>11031</v>
      </c>
      <c r="D205" s="50">
        <v>13681</v>
      </c>
      <c r="E205" s="49">
        <v>14.163596213792554</v>
      </c>
      <c r="F205" s="50">
        <v>11163</v>
      </c>
      <c r="G205" s="50">
        <v>8457</v>
      </c>
      <c r="H205" s="50">
        <v>372</v>
      </c>
      <c r="I205" s="47">
        <v>3261</v>
      </c>
      <c r="J205" s="50">
        <v>292</v>
      </c>
      <c r="K205" s="50">
        <v>279</v>
      </c>
      <c r="L205" s="50">
        <v>1</v>
      </c>
      <c r="M205" s="50">
        <v>4</v>
      </c>
      <c r="N205" s="50">
        <v>10</v>
      </c>
      <c r="O205" s="51">
        <v>2058</v>
      </c>
      <c r="P205" s="48">
        <v>621</v>
      </c>
      <c r="Q205" s="47">
        <v>11623</v>
      </c>
      <c r="R205" s="50">
        <v>419</v>
      </c>
      <c r="S205" s="50">
        <v>346</v>
      </c>
      <c r="T205" s="50">
        <v>765</v>
      </c>
      <c r="U205" s="50">
        <v>538</v>
      </c>
      <c r="V205" s="50">
        <v>10320</v>
      </c>
      <c r="W205" s="50">
        <v>10858</v>
      </c>
      <c r="X205" s="50">
        <v>638</v>
      </c>
      <c r="Y205" s="47">
        <v>0</v>
      </c>
      <c r="Z205" s="50">
        <v>199</v>
      </c>
      <c r="AA205" s="50">
        <v>17</v>
      </c>
      <c r="AB205" s="44"/>
    </row>
    <row r="206" spans="1:28" ht="15" customHeight="1" thickBot="1" x14ac:dyDescent="0.2">
      <c r="A206" s="66" t="s">
        <v>7</v>
      </c>
      <c r="B206" s="57">
        <v>0.98558690252990133</v>
      </c>
      <c r="C206" s="58">
        <v>0.9845888858671018</v>
      </c>
      <c r="D206" s="58">
        <v>0.98026460054089615</v>
      </c>
      <c r="E206" s="57">
        <v>0.99459986534384393</v>
      </c>
      <c r="F206" s="58">
        <v>0.97635044342918575</v>
      </c>
      <c r="G206" s="58">
        <v>0.98261794962752746</v>
      </c>
      <c r="H206" s="58">
        <v>0.98655913978494625</v>
      </c>
      <c r="I206" s="59">
        <v>1</v>
      </c>
      <c r="J206" s="60">
        <v>0.96232876712328763</v>
      </c>
      <c r="K206" s="60">
        <v>0.99283154121863804</v>
      </c>
      <c r="L206" s="60">
        <v>1</v>
      </c>
      <c r="M206" s="60">
        <v>1.25</v>
      </c>
      <c r="N206" s="60">
        <v>0.6</v>
      </c>
      <c r="O206" s="61">
        <v>0.99757045675413025</v>
      </c>
      <c r="P206" s="62">
        <v>1.0354267310789049</v>
      </c>
      <c r="Q206" s="63">
        <v>0.98356706530155724</v>
      </c>
      <c r="R206" s="58">
        <v>0.99045346062052508</v>
      </c>
      <c r="S206" s="58">
        <v>1.1156069364161849</v>
      </c>
      <c r="T206" s="58">
        <v>1.0470588235294118</v>
      </c>
      <c r="U206" s="58">
        <v>0.90520446096654272</v>
      </c>
      <c r="V206" s="58">
        <v>0.98294573643410854</v>
      </c>
      <c r="W206" s="58">
        <v>0.97909375575612456</v>
      </c>
      <c r="X206" s="58">
        <v>1.0658307210031348</v>
      </c>
      <c r="Y206" s="59" t="e">
        <v>#DIV/0!</v>
      </c>
      <c r="Z206" s="58">
        <v>0.87437185929648242</v>
      </c>
      <c r="AA206" s="58">
        <v>0.88235294117647056</v>
      </c>
      <c r="AB206" s="65"/>
    </row>
    <row r="207" spans="1:28" ht="15" customHeight="1" thickTop="1" x14ac:dyDescent="0.15">
      <c r="A207" s="78" t="s">
        <v>14</v>
      </c>
      <c r="B207" s="79"/>
      <c r="C207" s="80"/>
      <c r="D207" s="80"/>
      <c r="E207" s="81"/>
      <c r="F207" s="80"/>
      <c r="G207" s="80"/>
      <c r="H207" s="80"/>
      <c r="I207" s="82"/>
      <c r="J207" s="80"/>
      <c r="K207" s="80"/>
      <c r="L207" s="80"/>
      <c r="M207" s="80"/>
      <c r="N207" s="80"/>
      <c r="O207" s="83"/>
      <c r="P207" s="84"/>
      <c r="Q207" s="82"/>
      <c r="R207" s="80"/>
      <c r="S207" s="80"/>
      <c r="T207" s="80"/>
      <c r="U207" s="80"/>
      <c r="V207" s="80"/>
      <c r="W207" s="80"/>
      <c r="X207" s="80"/>
      <c r="Y207" s="82"/>
      <c r="Z207" s="80"/>
      <c r="AA207" s="80"/>
      <c r="AB207" s="44"/>
    </row>
    <row r="208" spans="1:28" x14ac:dyDescent="0.15">
      <c r="B208" s="85"/>
    </row>
    <row r="209" spans="1:28" x14ac:dyDescent="0.15">
      <c r="B209" s="85"/>
    </row>
    <row r="210" spans="1:28" x14ac:dyDescent="0.15">
      <c r="B210" s="85"/>
    </row>
    <row r="211" spans="1:28" ht="17.25" x14ac:dyDescent="0.2">
      <c r="B211" s="8" t="str">
        <f>B176</f>
        <v>令　和　３　年　度　　　　　　　　　　　　</v>
      </c>
      <c r="E211" s="8" t="s">
        <v>26</v>
      </c>
      <c r="Y211" s="8"/>
    </row>
    <row r="212" spans="1:28" x14ac:dyDescent="0.15">
      <c r="B212" s="85"/>
    </row>
    <row r="213" spans="1:28" ht="20.100000000000001" customHeight="1" x14ac:dyDescent="0.15">
      <c r="A213" s="9"/>
      <c r="B213" s="10" t="s">
        <v>34</v>
      </c>
      <c r="C213" s="11" t="s">
        <v>53</v>
      </c>
      <c r="D213" s="11"/>
      <c r="E213" s="12"/>
      <c r="F213" s="13"/>
      <c r="G213" s="13"/>
      <c r="H213" s="13"/>
      <c r="I213" s="14" t="s">
        <v>17</v>
      </c>
      <c r="J213" s="15"/>
      <c r="K213" s="15"/>
      <c r="L213" s="15"/>
      <c r="M213" s="15"/>
      <c r="N213" s="15"/>
      <c r="O213" s="15"/>
      <c r="P213" s="15"/>
      <c r="Q213" s="16"/>
      <c r="R213" s="15" t="s">
        <v>16</v>
      </c>
      <c r="S213" s="15"/>
      <c r="T213" s="15"/>
      <c r="U213" s="15"/>
      <c r="V213" s="15"/>
      <c r="W213" s="15"/>
      <c r="X213" s="17"/>
      <c r="Y213" s="18"/>
      <c r="Z213" s="9"/>
      <c r="AA213" s="13"/>
      <c r="AB213" s="19"/>
    </row>
    <row r="214" spans="1:28" ht="20.100000000000001" customHeight="1" x14ac:dyDescent="0.15">
      <c r="A214" s="20"/>
      <c r="B214" s="21" t="s">
        <v>77</v>
      </c>
      <c r="C214" s="22" t="s">
        <v>31</v>
      </c>
      <c r="D214" s="22" t="s">
        <v>35</v>
      </c>
      <c r="E214" s="23" t="s">
        <v>36</v>
      </c>
      <c r="F214" s="24" t="s">
        <v>10</v>
      </c>
      <c r="G214" s="24" t="s">
        <v>4</v>
      </c>
      <c r="H214" s="24" t="s">
        <v>1</v>
      </c>
      <c r="I214" s="25"/>
      <c r="J214" s="26" t="s">
        <v>37</v>
      </c>
      <c r="K214" s="26" t="s">
        <v>37</v>
      </c>
      <c r="L214" s="27" t="s">
        <v>38</v>
      </c>
      <c r="M214" s="27" t="s">
        <v>66</v>
      </c>
      <c r="N214" s="86" t="s">
        <v>27</v>
      </c>
      <c r="O214" s="26"/>
      <c r="P214" s="26"/>
      <c r="Q214" s="28"/>
      <c r="R214" s="29"/>
      <c r="S214" s="30" t="s">
        <v>29</v>
      </c>
      <c r="T214" s="31"/>
      <c r="U214" s="29"/>
      <c r="V214" s="30" t="s">
        <v>2</v>
      </c>
      <c r="W214" s="30"/>
      <c r="X214" s="26" t="s">
        <v>25</v>
      </c>
      <c r="Y214" s="28" t="s">
        <v>3</v>
      </c>
      <c r="Z214" s="26" t="s">
        <v>39</v>
      </c>
      <c r="AA214" s="24" t="s">
        <v>9</v>
      </c>
      <c r="AB214" s="32"/>
    </row>
    <row r="215" spans="1:28" ht="20.100000000000001" customHeight="1" thickBot="1" x14ac:dyDescent="0.2">
      <c r="A215" s="33"/>
      <c r="B215" s="34" t="s">
        <v>30</v>
      </c>
      <c r="C215" s="35" t="s">
        <v>65</v>
      </c>
      <c r="D215" s="35"/>
      <c r="E215" s="36" t="s">
        <v>40</v>
      </c>
      <c r="F215" s="37" t="s">
        <v>41</v>
      </c>
      <c r="G215" s="37" t="s">
        <v>41</v>
      </c>
      <c r="H215" s="37" t="s">
        <v>41</v>
      </c>
      <c r="I215" s="38" t="s">
        <v>42</v>
      </c>
      <c r="J215" s="39" t="s">
        <v>44</v>
      </c>
      <c r="K215" s="39" t="s">
        <v>45</v>
      </c>
      <c r="L215" s="40" t="s">
        <v>24</v>
      </c>
      <c r="M215" s="40"/>
      <c r="N215" s="87"/>
      <c r="O215" s="39" t="s">
        <v>46</v>
      </c>
      <c r="P215" s="39" t="s">
        <v>64</v>
      </c>
      <c r="Q215" s="38" t="s">
        <v>32</v>
      </c>
      <c r="R215" s="39" t="s">
        <v>8</v>
      </c>
      <c r="S215" s="39" t="s">
        <v>21</v>
      </c>
      <c r="T215" s="39" t="s">
        <v>13</v>
      </c>
      <c r="U215" s="39" t="s">
        <v>8</v>
      </c>
      <c r="V215" s="39" t="s">
        <v>21</v>
      </c>
      <c r="W215" s="39" t="s">
        <v>13</v>
      </c>
      <c r="X215" s="39" t="s">
        <v>47</v>
      </c>
      <c r="Y215" s="38" t="s">
        <v>41</v>
      </c>
      <c r="Z215" s="39" t="s">
        <v>41</v>
      </c>
      <c r="AA215" s="37" t="s">
        <v>41</v>
      </c>
      <c r="AB215" s="32"/>
    </row>
    <row r="216" spans="1:28" ht="30" customHeight="1" thickTop="1" x14ac:dyDescent="0.15">
      <c r="A216" s="41" t="s">
        <v>18</v>
      </c>
      <c r="B216" s="42">
        <v>304031</v>
      </c>
      <c r="C216" s="2">
        <v>4321</v>
      </c>
      <c r="D216" s="1">
        <v>5314</v>
      </c>
      <c r="E216" s="43">
        <v>17.478480812811849</v>
      </c>
      <c r="F216" s="2">
        <v>4613</v>
      </c>
      <c r="G216" s="3">
        <v>4093</v>
      </c>
      <c r="H216" s="1">
        <v>160</v>
      </c>
      <c r="I216" s="2">
        <v>1105</v>
      </c>
      <c r="J216" s="3">
        <v>71</v>
      </c>
      <c r="K216" s="3">
        <v>83</v>
      </c>
      <c r="L216" s="3">
        <v>0</v>
      </c>
      <c r="M216" s="3">
        <v>0</v>
      </c>
      <c r="N216" s="3">
        <v>0</v>
      </c>
      <c r="O216" s="4">
        <v>702</v>
      </c>
      <c r="P216" s="1">
        <v>249</v>
      </c>
      <c r="Q216" s="2">
        <v>4537</v>
      </c>
      <c r="R216" s="3">
        <v>201</v>
      </c>
      <c r="S216" s="3">
        <v>162</v>
      </c>
      <c r="T216" s="3">
        <v>363</v>
      </c>
      <c r="U216" s="3">
        <v>266</v>
      </c>
      <c r="V216" s="3">
        <v>3908</v>
      </c>
      <c r="W216" s="3">
        <v>4174</v>
      </c>
      <c r="X216" s="1">
        <v>197</v>
      </c>
      <c r="Y216" s="2">
        <v>0</v>
      </c>
      <c r="Z216" s="3">
        <v>82</v>
      </c>
      <c r="AA216" s="3">
        <v>11</v>
      </c>
      <c r="AB216" s="44"/>
    </row>
    <row r="217" spans="1:28" ht="30" customHeight="1" x14ac:dyDescent="0.15">
      <c r="A217" s="45" t="s">
        <v>56</v>
      </c>
      <c r="B217" s="46">
        <v>69024</v>
      </c>
      <c r="C217" s="47">
        <v>640</v>
      </c>
      <c r="D217" s="48">
        <v>762</v>
      </c>
      <c r="E217" s="49">
        <v>11.039638386648122</v>
      </c>
      <c r="F217" s="47">
        <v>664</v>
      </c>
      <c r="G217" s="50">
        <v>479</v>
      </c>
      <c r="H217" s="48">
        <v>16</v>
      </c>
      <c r="I217" s="47">
        <v>185</v>
      </c>
      <c r="J217" s="50">
        <v>14</v>
      </c>
      <c r="K217" s="50">
        <v>15</v>
      </c>
      <c r="L217" s="50">
        <v>0</v>
      </c>
      <c r="M217" s="50">
        <v>2</v>
      </c>
      <c r="N217" s="50">
        <v>0</v>
      </c>
      <c r="O217" s="51">
        <v>95</v>
      </c>
      <c r="P217" s="48">
        <v>61</v>
      </c>
      <c r="Q217" s="47">
        <v>634</v>
      </c>
      <c r="R217" s="50">
        <v>23</v>
      </c>
      <c r="S217" s="50">
        <v>13</v>
      </c>
      <c r="T217" s="50">
        <v>36</v>
      </c>
      <c r="U217" s="50">
        <v>0</v>
      </c>
      <c r="V217" s="50">
        <v>598</v>
      </c>
      <c r="W217" s="50">
        <v>598</v>
      </c>
      <c r="X217" s="48">
        <v>32</v>
      </c>
      <c r="Y217" s="47">
        <v>0</v>
      </c>
      <c r="Z217" s="50">
        <v>7</v>
      </c>
      <c r="AA217" s="50">
        <v>0</v>
      </c>
      <c r="AB217" s="44"/>
    </row>
    <row r="218" spans="1:28" ht="30" customHeight="1" x14ac:dyDescent="0.15">
      <c r="A218" s="45" t="s">
        <v>43</v>
      </c>
      <c r="B218" s="46">
        <v>29110</v>
      </c>
      <c r="C218" s="47">
        <v>300</v>
      </c>
      <c r="D218" s="48">
        <v>346</v>
      </c>
      <c r="E218" s="49">
        <v>11.885949845413947</v>
      </c>
      <c r="F218" s="47">
        <v>279</v>
      </c>
      <c r="G218" s="50">
        <v>186</v>
      </c>
      <c r="H218" s="48">
        <v>4</v>
      </c>
      <c r="I218" s="47">
        <v>107</v>
      </c>
      <c r="J218" s="50">
        <v>9</v>
      </c>
      <c r="K218" s="50">
        <v>7</v>
      </c>
      <c r="L218" s="50">
        <v>1</v>
      </c>
      <c r="M218" s="50">
        <v>0</v>
      </c>
      <c r="N218" s="50">
        <v>0</v>
      </c>
      <c r="O218" s="51">
        <v>61</v>
      </c>
      <c r="P218" s="48">
        <v>29</v>
      </c>
      <c r="Q218" s="47">
        <v>303</v>
      </c>
      <c r="R218" s="50">
        <v>5</v>
      </c>
      <c r="S218" s="50">
        <v>12</v>
      </c>
      <c r="T218" s="50">
        <v>17</v>
      </c>
      <c r="U218" s="50">
        <v>15</v>
      </c>
      <c r="V218" s="50">
        <v>271</v>
      </c>
      <c r="W218" s="50">
        <v>286</v>
      </c>
      <c r="X218" s="48">
        <v>21</v>
      </c>
      <c r="Y218" s="47">
        <v>0</v>
      </c>
      <c r="Z218" s="50">
        <v>3</v>
      </c>
      <c r="AA218" s="50">
        <v>0</v>
      </c>
      <c r="AB218" s="44"/>
    </row>
    <row r="219" spans="1:28" ht="30" customHeight="1" x14ac:dyDescent="0.15">
      <c r="A219" s="45" t="s">
        <v>20</v>
      </c>
      <c r="B219" s="46">
        <v>24960</v>
      </c>
      <c r="C219" s="47">
        <v>440</v>
      </c>
      <c r="D219" s="48">
        <v>548</v>
      </c>
      <c r="E219" s="49">
        <v>21.955128205128204</v>
      </c>
      <c r="F219" s="47">
        <v>440</v>
      </c>
      <c r="G219" s="50">
        <v>186</v>
      </c>
      <c r="H219" s="48">
        <v>3</v>
      </c>
      <c r="I219" s="47">
        <v>137</v>
      </c>
      <c r="J219" s="50">
        <v>26</v>
      </c>
      <c r="K219" s="50">
        <v>13</v>
      </c>
      <c r="L219" s="50">
        <v>0</v>
      </c>
      <c r="M219" s="50">
        <v>0</v>
      </c>
      <c r="N219" s="50">
        <v>1</v>
      </c>
      <c r="O219" s="51">
        <v>80</v>
      </c>
      <c r="P219" s="48">
        <v>17</v>
      </c>
      <c r="Q219" s="47">
        <v>469</v>
      </c>
      <c r="R219" s="50">
        <v>13</v>
      </c>
      <c r="S219" s="50">
        <v>19</v>
      </c>
      <c r="T219" s="50">
        <v>32</v>
      </c>
      <c r="U219" s="50">
        <v>11</v>
      </c>
      <c r="V219" s="50">
        <v>426</v>
      </c>
      <c r="W219" s="50">
        <v>437</v>
      </c>
      <c r="X219" s="48">
        <v>30</v>
      </c>
      <c r="Y219" s="47">
        <v>0</v>
      </c>
      <c r="Z219" s="50">
        <v>5</v>
      </c>
      <c r="AA219" s="50">
        <v>1</v>
      </c>
      <c r="AB219" s="44"/>
    </row>
    <row r="220" spans="1:28" ht="30" customHeight="1" x14ac:dyDescent="0.15">
      <c r="A220" s="45" t="s">
        <v>57</v>
      </c>
      <c r="B220" s="46">
        <v>41912</v>
      </c>
      <c r="C220" s="47">
        <v>427</v>
      </c>
      <c r="D220" s="48">
        <v>514</v>
      </c>
      <c r="E220" s="49">
        <v>12.26379079977095</v>
      </c>
      <c r="F220" s="47">
        <v>451</v>
      </c>
      <c r="G220" s="50">
        <v>287</v>
      </c>
      <c r="H220" s="48">
        <v>10</v>
      </c>
      <c r="I220" s="47">
        <v>113</v>
      </c>
      <c r="J220" s="50">
        <v>15</v>
      </c>
      <c r="K220" s="50">
        <v>14</v>
      </c>
      <c r="L220" s="50">
        <v>0</v>
      </c>
      <c r="M220" s="50">
        <v>0</v>
      </c>
      <c r="N220" s="50">
        <v>0</v>
      </c>
      <c r="O220" s="51">
        <v>52</v>
      </c>
      <c r="P220" s="48">
        <v>32</v>
      </c>
      <c r="Q220" s="47">
        <v>452</v>
      </c>
      <c r="R220" s="50">
        <v>11</v>
      </c>
      <c r="S220" s="50">
        <v>15</v>
      </c>
      <c r="T220" s="50">
        <v>26</v>
      </c>
      <c r="U220" s="50">
        <v>34</v>
      </c>
      <c r="V220" s="50">
        <v>392</v>
      </c>
      <c r="W220" s="50">
        <v>426</v>
      </c>
      <c r="X220" s="48">
        <v>14</v>
      </c>
      <c r="Y220" s="47">
        <v>0</v>
      </c>
      <c r="Z220" s="50">
        <v>4</v>
      </c>
      <c r="AA220" s="50">
        <v>1</v>
      </c>
      <c r="AB220" s="44"/>
    </row>
    <row r="221" spans="1:28" ht="30" customHeight="1" x14ac:dyDescent="0.15">
      <c r="A221" s="45" t="s">
        <v>49</v>
      </c>
      <c r="B221" s="46">
        <v>74231</v>
      </c>
      <c r="C221" s="47">
        <v>577</v>
      </c>
      <c r="D221" s="48">
        <v>711</v>
      </c>
      <c r="E221" s="49">
        <v>9.5782085651547195</v>
      </c>
      <c r="F221" s="47">
        <v>585</v>
      </c>
      <c r="G221" s="50">
        <v>375</v>
      </c>
      <c r="H221" s="48">
        <v>21</v>
      </c>
      <c r="I221" s="47">
        <v>181</v>
      </c>
      <c r="J221" s="50">
        <v>17</v>
      </c>
      <c r="K221" s="50">
        <v>19</v>
      </c>
      <c r="L221" s="50">
        <v>0</v>
      </c>
      <c r="M221" s="50">
        <v>0</v>
      </c>
      <c r="N221" s="50">
        <v>0</v>
      </c>
      <c r="O221" s="51">
        <v>132</v>
      </c>
      <c r="P221" s="48">
        <v>13</v>
      </c>
      <c r="Q221" s="47">
        <v>575</v>
      </c>
      <c r="R221" s="50">
        <v>26</v>
      </c>
      <c r="S221" s="50">
        <v>22</v>
      </c>
      <c r="T221" s="50">
        <v>48</v>
      </c>
      <c r="U221" s="50">
        <v>5</v>
      </c>
      <c r="V221" s="50">
        <v>522</v>
      </c>
      <c r="W221" s="50">
        <v>527</v>
      </c>
      <c r="X221" s="48">
        <v>39</v>
      </c>
      <c r="Y221" s="47">
        <v>0</v>
      </c>
      <c r="Z221" s="50">
        <v>6</v>
      </c>
      <c r="AA221" s="50">
        <v>0</v>
      </c>
      <c r="AB221" s="44"/>
    </row>
    <row r="222" spans="1:28" ht="30" customHeight="1" x14ac:dyDescent="0.15">
      <c r="A222" s="45" t="s">
        <v>58</v>
      </c>
      <c r="B222" s="46">
        <v>31620</v>
      </c>
      <c r="C222" s="47">
        <v>426</v>
      </c>
      <c r="D222" s="48">
        <v>556</v>
      </c>
      <c r="E222" s="49">
        <v>17.583807716635039</v>
      </c>
      <c r="F222" s="47">
        <v>485</v>
      </c>
      <c r="G222" s="50">
        <v>305</v>
      </c>
      <c r="H222" s="48">
        <v>18</v>
      </c>
      <c r="I222" s="47">
        <v>144</v>
      </c>
      <c r="J222" s="50">
        <v>13</v>
      </c>
      <c r="K222" s="50">
        <v>11</v>
      </c>
      <c r="L222" s="50">
        <v>0</v>
      </c>
      <c r="M222" s="50">
        <v>0</v>
      </c>
      <c r="N222" s="50">
        <v>2</v>
      </c>
      <c r="O222" s="51">
        <v>92</v>
      </c>
      <c r="P222" s="48">
        <v>26</v>
      </c>
      <c r="Q222" s="47">
        <v>525</v>
      </c>
      <c r="R222" s="50">
        <v>15</v>
      </c>
      <c r="S222" s="50">
        <v>14</v>
      </c>
      <c r="T222" s="50">
        <v>29</v>
      </c>
      <c r="U222" s="50">
        <v>26</v>
      </c>
      <c r="V222" s="50">
        <v>470</v>
      </c>
      <c r="W222" s="50">
        <v>496</v>
      </c>
      <c r="X222" s="48">
        <v>31</v>
      </c>
      <c r="Y222" s="47">
        <v>0</v>
      </c>
      <c r="Z222" s="50">
        <v>11</v>
      </c>
      <c r="AA222" s="50">
        <v>0</v>
      </c>
      <c r="AB222" s="44"/>
    </row>
    <row r="223" spans="1:28" ht="30" customHeight="1" x14ac:dyDescent="0.15">
      <c r="A223" s="52" t="s">
        <v>55</v>
      </c>
      <c r="B223" s="46">
        <v>76672</v>
      </c>
      <c r="C223" s="47">
        <v>918</v>
      </c>
      <c r="D223" s="48">
        <v>1124</v>
      </c>
      <c r="E223" s="49">
        <v>14.659849749582639</v>
      </c>
      <c r="F223" s="47">
        <v>973</v>
      </c>
      <c r="G223" s="50">
        <v>646</v>
      </c>
      <c r="H223" s="48">
        <v>23</v>
      </c>
      <c r="I223" s="47">
        <v>365</v>
      </c>
      <c r="J223" s="50">
        <v>30</v>
      </c>
      <c r="K223" s="50">
        <v>25</v>
      </c>
      <c r="L223" s="50">
        <v>0</v>
      </c>
      <c r="M223" s="50">
        <v>0</v>
      </c>
      <c r="N223" s="50">
        <v>0</v>
      </c>
      <c r="O223" s="51">
        <v>234</v>
      </c>
      <c r="P223" s="48">
        <v>76</v>
      </c>
      <c r="Q223" s="47">
        <v>960</v>
      </c>
      <c r="R223" s="50">
        <v>23</v>
      </c>
      <c r="S223" s="50">
        <v>19</v>
      </c>
      <c r="T223" s="50">
        <v>42</v>
      </c>
      <c r="U223" s="50">
        <v>11</v>
      </c>
      <c r="V223" s="50">
        <v>907</v>
      </c>
      <c r="W223" s="50">
        <v>918</v>
      </c>
      <c r="X223" s="48">
        <v>42</v>
      </c>
      <c r="Y223" s="47">
        <v>0</v>
      </c>
      <c r="Z223" s="50">
        <v>17</v>
      </c>
      <c r="AA223" s="50">
        <v>2</v>
      </c>
      <c r="AB223" s="44"/>
    </row>
    <row r="224" spans="1:28" ht="30" customHeight="1" x14ac:dyDescent="0.15">
      <c r="A224" s="53" t="s">
        <v>51</v>
      </c>
      <c r="B224" s="46">
        <v>29973</v>
      </c>
      <c r="C224" s="47">
        <v>316</v>
      </c>
      <c r="D224" s="48">
        <v>369</v>
      </c>
      <c r="E224" s="54">
        <v>12.311079971974777</v>
      </c>
      <c r="F224" s="47">
        <v>306</v>
      </c>
      <c r="G224" s="50">
        <v>193</v>
      </c>
      <c r="H224" s="48">
        <v>9</v>
      </c>
      <c r="I224" s="47">
        <v>88</v>
      </c>
      <c r="J224" s="50">
        <v>12</v>
      </c>
      <c r="K224" s="50">
        <v>5</v>
      </c>
      <c r="L224" s="50">
        <v>0</v>
      </c>
      <c r="M224" s="50">
        <v>1</v>
      </c>
      <c r="N224" s="50">
        <v>1</v>
      </c>
      <c r="O224" s="51">
        <v>58</v>
      </c>
      <c r="P224" s="48">
        <v>12</v>
      </c>
      <c r="Q224" s="47">
        <v>315</v>
      </c>
      <c r="R224" s="50">
        <v>13</v>
      </c>
      <c r="S224" s="50">
        <v>9</v>
      </c>
      <c r="T224" s="50">
        <v>22</v>
      </c>
      <c r="U224" s="50">
        <v>40</v>
      </c>
      <c r="V224" s="50">
        <v>253</v>
      </c>
      <c r="W224" s="50">
        <v>293</v>
      </c>
      <c r="X224" s="48">
        <v>24</v>
      </c>
      <c r="Y224" s="47">
        <v>0</v>
      </c>
      <c r="Z224" s="50">
        <v>0</v>
      </c>
      <c r="AA224" s="50">
        <v>0</v>
      </c>
      <c r="AB224" s="44"/>
    </row>
    <row r="225" spans="1:28" ht="30" customHeight="1" x14ac:dyDescent="0.15">
      <c r="A225" s="45" t="s">
        <v>59</v>
      </c>
      <c r="B225" s="46">
        <v>24755</v>
      </c>
      <c r="C225" s="47">
        <v>291</v>
      </c>
      <c r="D225" s="50">
        <v>381</v>
      </c>
      <c r="E225" s="49">
        <v>15.390830135326196</v>
      </c>
      <c r="F225" s="47">
        <v>343</v>
      </c>
      <c r="G225" s="50">
        <v>186</v>
      </c>
      <c r="H225" s="48">
        <v>6</v>
      </c>
      <c r="I225" s="47">
        <v>126</v>
      </c>
      <c r="J225" s="50">
        <v>9</v>
      </c>
      <c r="K225" s="50">
        <v>15</v>
      </c>
      <c r="L225" s="50">
        <v>0</v>
      </c>
      <c r="M225" s="50">
        <v>0</v>
      </c>
      <c r="N225" s="50">
        <v>0</v>
      </c>
      <c r="O225" s="51">
        <v>75</v>
      </c>
      <c r="P225" s="48">
        <v>27</v>
      </c>
      <c r="Q225" s="47">
        <v>345</v>
      </c>
      <c r="R225" s="50">
        <v>2</v>
      </c>
      <c r="S225" s="50">
        <v>15</v>
      </c>
      <c r="T225" s="50">
        <v>17</v>
      </c>
      <c r="U225" s="50">
        <v>25</v>
      </c>
      <c r="V225" s="50">
        <v>303</v>
      </c>
      <c r="W225" s="50">
        <v>328</v>
      </c>
      <c r="X225" s="48">
        <v>7</v>
      </c>
      <c r="Y225" s="47">
        <v>0</v>
      </c>
      <c r="Z225" s="50">
        <v>4</v>
      </c>
      <c r="AA225" s="50">
        <v>1</v>
      </c>
      <c r="AB225" s="44"/>
    </row>
    <row r="226" spans="1:28" ht="30" customHeight="1" x14ac:dyDescent="0.15">
      <c r="A226" s="45" t="s">
        <v>60</v>
      </c>
      <c r="B226" s="46">
        <v>85174</v>
      </c>
      <c r="C226" s="47">
        <v>581</v>
      </c>
      <c r="D226" s="50">
        <v>729</v>
      </c>
      <c r="E226" s="49">
        <v>8.5589499142930947</v>
      </c>
      <c r="F226" s="47">
        <v>635</v>
      </c>
      <c r="G226" s="50">
        <v>383</v>
      </c>
      <c r="H226" s="48">
        <v>25</v>
      </c>
      <c r="I226" s="47">
        <v>148</v>
      </c>
      <c r="J226" s="50">
        <v>16</v>
      </c>
      <c r="K226" s="50">
        <v>19</v>
      </c>
      <c r="L226" s="50">
        <v>0</v>
      </c>
      <c r="M226" s="50">
        <v>0</v>
      </c>
      <c r="N226" s="50">
        <v>0</v>
      </c>
      <c r="O226" s="51">
        <v>86</v>
      </c>
      <c r="P226" s="48">
        <v>27</v>
      </c>
      <c r="Q226" s="47">
        <v>608</v>
      </c>
      <c r="R226" s="50">
        <v>20</v>
      </c>
      <c r="S226" s="50">
        <v>11</v>
      </c>
      <c r="T226" s="50">
        <v>31</v>
      </c>
      <c r="U226" s="50">
        <v>7</v>
      </c>
      <c r="V226" s="50">
        <v>570</v>
      </c>
      <c r="W226" s="50">
        <v>577</v>
      </c>
      <c r="X226" s="48">
        <v>21</v>
      </c>
      <c r="Y226" s="47">
        <v>0</v>
      </c>
      <c r="Z226" s="50">
        <v>9</v>
      </c>
      <c r="AA226" s="50">
        <v>0</v>
      </c>
      <c r="AB226" s="44"/>
    </row>
    <row r="227" spans="1:28" ht="30" customHeight="1" x14ac:dyDescent="0.15">
      <c r="A227" s="45" t="s">
        <v>61</v>
      </c>
      <c r="B227" s="46">
        <v>23188</v>
      </c>
      <c r="C227" s="47">
        <v>97</v>
      </c>
      <c r="D227" s="50">
        <v>118</v>
      </c>
      <c r="E227" s="49">
        <v>5.088839054683457</v>
      </c>
      <c r="F227" s="47">
        <v>103</v>
      </c>
      <c r="G227" s="50">
        <v>73</v>
      </c>
      <c r="H227" s="48">
        <v>1</v>
      </c>
      <c r="I227" s="47">
        <v>32</v>
      </c>
      <c r="J227" s="50">
        <v>1</v>
      </c>
      <c r="K227" s="50">
        <v>1</v>
      </c>
      <c r="L227" s="50">
        <v>0</v>
      </c>
      <c r="M227" s="50">
        <v>0</v>
      </c>
      <c r="N227" s="50">
        <v>0</v>
      </c>
      <c r="O227" s="51">
        <v>27</v>
      </c>
      <c r="P227" s="48">
        <v>3</v>
      </c>
      <c r="Q227" s="47">
        <v>101</v>
      </c>
      <c r="R227" s="50">
        <v>7</v>
      </c>
      <c r="S227" s="50">
        <v>3</v>
      </c>
      <c r="T227" s="50">
        <v>10</v>
      </c>
      <c r="U227" s="50">
        <v>9</v>
      </c>
      <c r="V227" s="50">
        <v>82</v>
      </c>
      <c r="W227" s="50">
        <v>91</v>
      </c>
      <c r="X227" s="48">
        <v>6</v>
      </c>
      <c r="Y227" s="47">
        <v>0</v>
      </c>
      <c r="Z227" s="50">
        <v>1</v>
      </c>
      <c r="AA227" s="50">
        <v>0</v>
      </c>
      <c r="AB227" s="44"/>
    </row>
    <row r="228" spans="1:28" ht="30" customHeight="1" thickBot="1" x14ac:dyDescent="0.2">
      <c r="A228" s="45" t="s">
        <v>0</v>
      </c>
      <c r="B228" s="46">
        <v>49952</v>
      </c>
      <c r="C228" s="47">
        <v>767</v>
      </c>
      <c r="D228" s="50">
        <v>970</v>
      </c>
      <c r="E228" s="49">
        <v>19.418641896220372</v>
      </c>
      <c r="F228" s="47">
        <v>879</v>
      </c>
      <c r="G228" s="50">
        <v>638</v>
      </c>
      <c r="H228" s="48">
        <v>47</v>
      </c>
      <c r="I228" s="47">
        <v>213</v>
      </c>
      <c r="J228" s="50">
        <v>11</v>
      </c>
      <c r="K228" s="50">
        <v>6</v>
      </c>
      <c r="L228" s="50">
        <v>0</v>
      </c>
      <c r="M228" s="50">
        <v>1</v>
      </c>
      <c r="N228" s="50">
        <v>0</v>
      </c>
      <c r="O228" s="51">
        <v>155</v>
      </c>
      <c r="P228" s="48">
        <v>41</v>
      </c>
      <c r="Q228" s="47">
        <v>776</v>
      </c>
      <c r="R228" s="50">
        <v>23</v>
      </c>
      <c r="S228" s="50">
        <v>15</v>
      </c>
      <c r="T228" s="50">
        <v>38</v>
      </c>
      <c r="U228" s="50">
        <v>4</v>
      </c>
      <c r="V228" s="50">
        <v>734</v>
      </c>
      <c r="W228" s="50">
        <v>738</v>
      </c>
      <c r="X228" s="48">
        <v>23</v>
      </c>
      <c r="Y228" s="47">
        <v>0</v>
      </c>
      <c r="Z228" s="50">
        <v>10</v>
      </c>
      <c r="AA228" s="50">
        <v>3</v>
      </c>
      <c r="AB228" s="44"/>
    </row>
    <row r="229" spans="1:28" ht="30" customHeight="1" thickTop="1" x14ac:dyDescent="0.15">
      <c r="A229" s="55" t="s">
        <v>5</v>
      </c>
      <c r="B229" s="42">
        <v>864602</v>
      </c>
      <c r="C229" s="3">
        <v>10101</v>
      </c>
      <c r="D229" s="3">
        <v>12442</v>
      </c>
      <c r="E229" s="43">
        <v>14.390436293230874</v>
      </c>
      <c r="F229" s="3">
        <v>10756</v>
      </c>
      <c r="G229" s="3">
        <v>8030</v>
      </c>
      <c r="H229" s="1">
        <v>343</v>
      </c>
      <c r="I229" s="2">
        <v>2944</v>
      </c>
      <c r="J229" s="3">
        <v>244</v>
      </c>
      <c r="K229" s="3">
        <v>233</v>
      </c>
      <c r="L229" s="3">
        <v>1</v>
      </c>
      <c r="M229" s="3">
        <v>4</v>
      </c>
      <c r="N229" s="3">
        <v>4</v>
      </c>
      <c r="O229" s="4">
        <v>1849</v>
      </c>
      <c r="P229" s="1">
        <v>613</v>
      </c>
      <c r="Q229" s="2">
        <v>10600</v>
      </c>
      <c r="R229" s="3">
        <v>382</v>
      </c>
      <c r="S229" s="3">
        <v>329</v>
      </c>
      <c r="T229" s="3">
        <v>711</v>
      </c>
      <c r="U229" s="3">
        <v>453</v>
      </c>
      <c r="V229" s="3">
        <v>9436</v>
      </c>
      <c r="W229" s="3">
        <v>9889</v>
      </c>
      <c r="X229" s="1">
        <v>487</v>
      </c>
      <c r="Y229" s="2">
        <v>0</v>
      </c>
      <c r="Z229" s="3">
        <v>159</v>
      </c>
      <c r="AA229" s="3">
        <v>19</v>
      </c>
      <c r="AB229" s="44"/>
    </row>
    <row r="230" spans="1:28" ht="15" customHeight="1" x14ac:dyDescent="0.15">
      <c r="A230" s="45" t="s">
        <v>12</v>
      </c>
      <c r="B230" s="46">
        <v>876540</v>
      </c>
      <c r="C230" s="50">
        <v>10226</v>
      </c>
      <c r="D230" s="50">
        <v>12682</v>
      </c>
      <c r="E230" s="49">
        <v>14.668020661529814</v>
      </c>
      <c r="F230" s="50">
        <v>11046</v>
      </c>
      <c r="G230" s="50">
        <v>8108</v>
      </c>
      <c r="H230" s="50">
        <v>353</v>
      </c>
      <c r="I230" s="47">
        <v>2923</v>
      </c>
      <c r="J230" s="50">
        <v>245</v>
      </c>
      <c r="K230" s="50">
        <v>244</v>
      </c>
      <c r="L230" s="50">
        <v>1</v>
      </c>
      <c r="M230" s="50">
        <v>4</v>
      </c>
      <c r="N230" s="50">
        <v>10</v>
      </c>
      <c r="O230" s="51">
        <v>1827</v>
      </c>
      <c r="P230" s="48">
        <v>596</v>
      </c>
      <c r="Q230" s="47">
        <v>10734</v>
      </c>
      <c r="R230" s="50">
        <v>399</v>
      </c>
      <c r="S230" s="50">
        <v>327</v>
      </c>
      <c r="T230" s="50">
        <v>726</v>
      </c>
      <c r="U230" s="50">
        <v>507</v>
      </c>
      <c r="V230" s="50">
        <v>9501</v>
      </c>
      <c r="W230" s="50">
        <v>10008</v>
      </c>
      <c r="X230" s="50">
        <v>452</v>
      </c>
      <c r="Y230" s="47">
        <v>0</v>
      </c>
      <c r="Z230" s="50">
        <v>185</v>
      </c>
      <c r="AA230" s="50">
        <v>15</v>
      </c>
      <c r="AB230" s="44"/>
    </row>
    <row r="231" spans="1:28" ht="15" customHeight="1" thickBot="1" x14ac:dyDescent="0.2">
      <c r="A231" s="56" t="s">
        <v>7</v>
      </c>
      <c r="B231" s="57">
        <v>0.98638054167522304</v>
      </c>
      <c r="C231" s="58">
        <v>0.98777625660082147</v>
      </c>
      <c r="D231" s="58">
        <v>0.98107554013562526</v>
      </c>
      <c r="E231" s="57">
        <v>0.98107554013562526</v>
      </c>
      <c r="F231" s="58">
        <v>0.97374615245337681</v>
      </c>
      <c r="G231" s="58">
        <v>0.99037987173162312</v>
      </c>
      <c r="H231" s="58">
        <v>0.97167138810198306</v>
      </c>
      <c r="I231" s="59">
        <v>1.0071843995894629</v>
      </c>
      <c r="J231" s="60">
        <v>0.99591836734693873</v>
      </c>
      <c r="K231" s="60">
        <v>0.95491803278688525</v>
      </c>
      <c r="L231" s="60">
        <v>1</v>
      </c>
      <c r="M231" s="60">
        <v>1</v>
      </c>
      <c r="N231" s="60">
        <v>0.4</v>
      </c>
      <c r="O231" s="61">
        <v>1.0120415982484947</v>
      </c>
      <c r="P231" s="62">
        <v>1.0285234899328859</v>
      </c>
      <c r="Q231" s="63">
        <v>0.98751630333519658</v>
      </c>
      <c r="R231" s="58">
        <v>0.95739348370927313</v>
      </c>
      <c r="S231" s="58">
        <v>1.0061162079510704</v>
      </c>
      <c r="T231" s="58">
        <v>0.97933884297520657</v>
      </c>
      <c r="U231" s="58">
        <v>0.89349112426035504</v>
      </c>
      <c r="V231" s="58">
        <v>0.9931586148826439</v>
      </c>
      <c r="W231" s="58">
        <v>0.98810951239008793</v>
      </c>
      <c r="X231" s="58">
        <v>1.0774336283185841</v>
      </c>
      <c r="Y231" s="64" t="e">
        <v>#DIV/0!</v>
      </c>
      <c r="Z231" s="60">
        <v>0.85945945945945945</v>
      </c>
      <c r="AA231" s="58">
        <v>1.2666666666666666</v>
      </c>
      <c r="AB231" s="65"/>
    </row>
    <row r="232" spans="1:28" ht="30" customHeight="1" thickTop="1" x14ac:dyDescent="0.15">
      <c r="A232" s="45" t="s">
        <v>54</v>
      </c>
      <c r="B232" s="46">
        <v>24541</v>
      </c>
      <c r="C232" s="47">
        <v>275</v>
      </c>
      <c r="D232" s="50">
        <v>359</v>
      </c>
      <c r="E232" s="49">
        <v>14.628580742431033</v>
      </c>
      <c r="F232" s="47">
        <v>314</v>
      </c>
      <c r="G232" s="50">
        <v>146</v>
      </c>
      <c r="H232" s="48">
        <v>10</v>
      </c>
      <c r="I232" s="47">
        <v>108</v>
      </c>
      <c r="J232" s="50">
        <v>15</v>
      </c>
      <c r="K232" s="50">
        <v>9</v>
      </c>
      <c r="L232" s="50">
        <v>0</v>
      </c>
      <c r="M232" s="50">
        <v>0</v>
      </c>
      <c r="N232" s="50">
        <v>0</v>
      </c>
      <c r="O232" s="51">
        <v>77</v>
      </c>
      <c r="P232" s="48">
        <v>7</v>
      </c>
      <c r="Q232" s="47">
        <v>311</v>
      </c>
      <c r="R232" s="50">
        <v>7</v>
      </c>
      <c r="S232" s="50">
        <v>17</v>
      </c>
      <c r="T232" s="50">
        <v>24</v>
      </c>
      <c r="U232" s="50">
        <v>14</v>
      </c>
      <c r="V232" s="50">
        <v>273</v>
      </c>
      <c r="W232" s="50">
        <v>287</v>
      </c>
      <c r="X232" s="48">
        <v>9</v>
      </c>
      <c r="Y232" s="47">
        <v>0</v>
      </c>
      <c r="Z232" s="50">
        <v>9</v>
      </c>
      <c r="AA232" s="50">
        <v>0</v>
      </c>
      <c r="AB232" s="44"/>
    </row>
    <row r="233" spans="1:28" ht="30" customHeight="1" x14ac:dyDescent="0.15">
      <c r="A233" s="45" t="s">
        <v>62</v>
      </c>
      <c r="B233" s="46">
        <v>21323</v>
      </c>
      <c r="C233" s="47">
        <v>208</v>
      </c>
      <c r="D233" s="50">
        <v>258</v>
      </c>
      <c r="E233" s="49">
        <v>12.099610748956525</v>
      </c>
      <c r="F233" s="47">
        <v>212</v>
      </c>
      <c r="G233" s="50">
        <v>124</v>
      </c>
      <c r="H233" s="48">
        <v>4</v>
      </c>
      <c r="I233" s="47">
        <v>86</v>
      </c>
      <c r="J233" s="50">
        <v>7</v>
      </c>
      <c r="K233" s="50">
        <v>14</v>
      </c>
      <c r="L233" s="50">
        <v>0</v>
      </c>
      <c r="M233" s="50">
        <v>0</v>
      </c>
      <c r="N233" s="50">
        <v>0</v>
      </c>
      <c r="O233" s="51">
        <v>55</v>
      </c>
      <c r="P233" s="48">
        <v>10</v>
      </c>
      <c r="Q233" s="47">
        <v>213</v>
      </c>
      <c r="R233" s="50">
        <v>8</v>
      </c>
      <c r="S233" s="50">
        <v>5</v>
      </c>
      <c r="T233" s="50">
        <v>13</v>
      </c>
      <c r="U233" s="50">
        <v>9</v>
      </c>
      <c r="V233" s="50">
        <v>191</v>
      </c>
      <c r="W233" s="50">
        <v>200</v>
      </c>
      <c r="X233" s="48">
        <v>12</v>
      </c>
      <c r="Y233" s="47">
        <v>0</v>
      </c>
      <c r="Z233" s="50">
        <v>3</v>
      </c>
      <c r="AA233" s="50">
        <v>0</v>
      </c>
      <c r="AB233" s="44"/>
    </row>
    <row r="234" spans="1:28" ht="30" customHeight="1" x14ac:dyDescent="0.15">
      <c r="A234" s="45" t="s">
        <v>11</v>
      </c>
      <c r="B234" s="46">
        <v>34827</v>
      </c>
      <c r="C234" s="47">
        <v>231</v>
      </c>
      <c r="D234" s="50">
        <v>294</v>
      </c>
      <c r="E234" s="49">
        <v>8.4417262468774226</v>
      </c>
      <c r="F234" s="47">
        <v>246</v>
      </c>
      <c r="G234" s="50">
        <v>113</v>
      </c>
      <c r="H234" s="48">
        <v>9</v>
      </c>
      <c r="I234" s="47">
        <v>107</v>
      </c>
      <c r="J234" s="50">
        <v>15</v>
      </c>
      <c r="K234" s="50">
        <v>12</v>
      </c>
      <c r="L234" s="50">
        <v>0</v>
      </c>
      <c r="M234" s="50">
        <v>0</v>
      </c>
      <c r="N234" s="50">
        <v>0</v>
      </c>
      <c r="O234" s="51">
        <v>73</v>
      </c>
      <c r="P234" s="48">
        <v>7</v>
      </c>
      <c r="Q234" s="47">
        <v>252</v>
      </c>
      <c r="R234" s="50">
        <v>3</v>
      </c>
      <c r="S234" s="50">
        <v>3</v>
      </c>
      <c r="T234" s="50">
        <v>6</v>
      </c>
      <c r="U234" s="50">
        <v>10</v>
      </c>
      <c r="V234" s="50">
        <v>236</v>
      </c>
      <c r="W234" s="50">
        <v>246</v>
      </c>
      <c r="X234" s="48">
        <v>9</v>
      </c>
      <c r="Y234" s="47">
        <v>0</v>
      </c>
      <c r="Z234" s="50">
        <v>3</v>
      </c>
      <c r="AA234" s="50">
        <v>0</v>
      </c>
      <c r="AB234" s="44"/>
    </row>
    <row r="235" spans="1:28" ht="30" customHeight="1" thickBot="1" x14ac:dyDescent="0.2">
      <c r="A235" s="66" t="s">
        <v>63</v>
      </c>
      <c r="B235" s="46">
        <v>6776</v>
      </c>
      <c r="C235" s="67">
        <v>46</v>
      </c>
      <c r="D235" s="68">
        <v>51</v>
      </c>
      <c r="E235" s="69">
        <v>7.5265643447461628</v>
      </c>
      <c r="F235" s="67">
        <v>40</v>
      </c>
      <c r="G235" s="68">
        <v>19</v>
      </c>
      <c r="H235" s="70">
        <v>1</v>
      </c>
      <c r="I235" s="67">
        <v>15</v>
      </c>
      <c r="J235" s="68">
        <v>5</v>
      </c>
      <c r="K235" s="68">
        <v>0</v>
      </c>
      <c r="L235" s="68">
        <v>0</v>
      </c>
      <c r="M235" s="68">
        <v>0</v>
      </c>
      <c r="N235" s="68">
        <v>0</v>
      </c>
      <c r="O235" s="71">
        <v>9</v>
      </c>
      <c r="P235" s="70">
        <v>1</v>
      </c>
      <c r="Q235" s="67">
        <v>43</v>
      </c>
      <c r="R235" s="68">
        <v>2</v>
      </c>
      <c r="S235" s="68">
        <v>2</v>
      </c>
      <c r="T235" s="68">
        <v>4</v>
      </c>
      <c r="U235" s="68">
        <v>0</v>
      </c>
      <c r="V235" s="68">
        <v>39</v>
      </c>
      <c r="W235" s="68">
        <v>39</v>
      </c>
      <c r="X235" s="70">
        <v>6</v>
      </c>
      <c r="Y235" s="67">
        <v>0</v>
      </c>
      <c r="Z235" s="68">
        <v>1</v>
      </c>
      <c r="AA235" s="68">
        <v>0</v>
      </c>
      <c r="AB235" s="44"/>
    </row>
    <row r="236" spans="1:28" ht="30" customHeight="1" thickTop="1" x14ac:dyDescent="0.15">
      <c r="A236" s="41" t="s">
        <v>22</v>
      </c>
      <c r="B236" s="42">
        <v>87467</v>
      </c>
      <c r="C236" s="72">
        <v>760</v>
      </c>
      <c r="D236" s="72">
        <v>962</v>
      </c>
      <c r="E236" s="73">
        <v>10.99843369499354</v>
      </c>
      <c r="F236" s="72">
        <v>812</v>
      </c>
      <c r="G236" s="72">
        <v>402</v>
      </c>
      <c r="H236" s="72">
        <v>24</v>
      </c>
      <c r="I236" s="5">
        <v>316</v>
      </c>
      <c r="J236" s="72">
        <v>42</v>
      </c>
      <c r="K236" s="72">
        <v>35</v>
      </c>
      <c r="L236" s="72">
        <v>0</v>
      </c>
      <c r="M236" s="72">
        <v>0</v>
      </c>
      <c r="N236" s="72">
        <v>0</v>
      </c>
      <c r="O236" s="6">
        <v>214</v>
      </c>
      <c r="P236" s="74">
        <v>25</v>
      </c>
      <c r="Q236" s="75">
        <v>819</v>
      </c>
      <c r="R236" s="72">
        <v>20</v>
      </c>
      <c r="S236" s="72">
        <v>27</v>
      </c>
      <c r="T236" s="72">
        <v>47</v>
      </c>
      <c r="U236" s="72">
        <v>33</v>
      </c>
      <c r="V236" s="72">
        <v>739</v>
      </c>
      <c r="W236" s="72">
        <v>772</v>
      </c>
      <c r="X236" s="72">
        <v>36</v>
      </c>
      <c r="Y236" s="75">
        <v>0</v>
      </c>
      <c r="Z236" s="72">
        <v>16</v>
      </c>
      <c r="AA236" s="72">
        <v>0</v>
      </c>
      <c r="AB236" s="44"/>
    </row>
    <row r="237" spans="1:28" ht="15" customHeight="1" x14ac:dyDescent="0.15">
      <c r="A237" s="45" t="s">
        <v>12</v>
      </c>
      <c r="B237" s="46">
        <v>89428</v>
      </c>
      <c r="C237" s="50">
        <v>788</v>
      </c>
      <c r="D237" s="50">
        <v>988</v>
      </c>
      <c r="E237" s="49">
        <v>11.295688659723096</v>
      </c>
      <c r="F237" s="50">
        <v>826</v>
      </c>
      <c r="G237" s="50">
        <v>405</v>
      </c>
      <c r="H237" s="50">
        <v>23</v>
      </c>
      <c r="I237" s="47">
        <v>312</v>
      </c>
      <c r="J237" s="50">
        <v>42</v>
      </c>
      <c r="K237" s="50">
        <v>33</v>
      </c>
      <c r="L237" s="50">
        <v>0</v>
      </c>
      <c r="M237" s="50">
        <v>0</v>
      </c>
      <c r="N237" s="50">
        <v>0</v>
      </c>
      <c r="O237" s="51">
        <v>215</v>
      </c>
      <c r="P237" s="48">
        <v>22</v>
      </c>
      <c r="Q237" s="47">
        <v>853</v>
      </c>
      <c r="R237" s="50">
        <v>23</v>
      </c>
      <c r="S237" s="50">
        <v>30</v>
      </c>
      <c r="T237" s="50">
        <v>53</v>
      </c>
      <c r="U237" s="50">
        <v>33</v>
      </c>
      <c r="V237" s="50">
        <v>767</v>
      </c>
      <c r="W237" s="50">
        <v>800</v>
      </c>
      <c r="X237" s="50">
        <v>43</v>
      </c>
      <c r="Y237" s="47">
        <v>0</v>
      </c>
      <c r="Z237" s="50">
        <v>18</v>
      </c>
      <c r="AA237" s="50">
        <v>1</v>
      </c>
      <c r="AB237" s="44"/>
    </row>
    <row r="238" spans="1:28" ht="15" customHeight="1" thickBot="1" x14ac:dyDescent="0.2">
      <c r="A238" s="66" t="s">
        <v>7</v>
      </c>
      <c r="B238" s="57">
        <v>0.97807174486737936</v>
      </c>
      <c r="C238" s="58">
        <v>0.96446700507614214</v>
      </c>
      <c r="D238" s="58">
        <v>0.97368421052631582</v>
      </c>
      <c r="E238" s="57">
        <v>0.97368421052631571</v>
      </c>
      <c r="F238" s="58">
        <v>0.98305084745762716</v>
      </c>
      <c r="G238" s="58">
        <v>0.99259259259259258</v>
      </c>
      <c r="H238" s="58">
        <v>1.0434782608695652</v>
      </c>
      <c r="I238" s="59">
        <v>1.0128205128205128</v>
      </c>
      <c r="J238" s="60">
        <v>1</v>
      </c>
      <c r="K238" s="60">
        <v>1.0606060606060606</v>
      </c>
      <c r="L238" s="60" t="e">
        <v>#DIV/0!</v>
      </c>
      <c r="M238" s="60" t="e">
        <v>#DIV/0!</v>
      </c>
      <c r="N238" s="76" t="e">
        <v>#DIV/0!</v>
      </c>
      <c r="O238" s="61">
        <v>0.99534883720930234</v>
      </c>
      <c r="P238" s="62">
        <v>1.1363636363636365</v>
      </c>
      <c r="Q238" s="63">
        <v>0.9601406799531067</v>
      </c>
      <c r="R238" s="58">
        <v>0.86956521739130432</v>
      </c>
      <c r="S238" s="58">
        <v>0.9</v>
      </c>
      <c r="T238" s="58">
        <v>0.8867924528301887</v>
      </c>
      <c r="U238" s="58">
        <v>1</v>
      </c>
      <c r="V238" s="58">
        <v>0.96349413298565845</v>
      </c>
      <c r="W238" s="58">
        <v>0.96499999999999997</v>
      </c>
      <c r="X238" s="58">
        <v>0.83720930232558144</v>
      </c>
      <c r="Y238" s="77" t="e">
        <v>#DIV/0!</v>
      </c>
      <c r="Z238" s="60">
        <v>0.88888888888888884</v>
      </c>
      <c r="AA238" s="58">
        <v>0</v>
      </c>
      <c r="AB238" s="65"/>
    </row>
    <row r="239" spans="1:28" ht="30" customHeight="1" thickTop="1" x14ac:dyDescent="0.15">
      <c r="A239" s="41" t="s">
        <v>48</v>
      </c>
      <c r="B239" s="42">
        <v>952005</v>
      </c>
      <c r="C239" s="72">
        <v>10861</v>
      </c>
      <c r="D239" s="72">
        <v>13404</v>
      </c>
      <c r="E239" s="73">
        <v>14.079757984464369</v>
      </c>
      <c r="F239" s="72">
        <v>11568</v>
      </c>
      <c r="G239" s="72">
        <v>8432</v>
      </c>
      <c r="H239" s="72">
        <v>367</v>
      </c>
      <c r="I239" s="75">
        <v>3260</v>
      </c>
      <c r="J239" s="72">
        <v>286</v>
      </c>
      <c r="K239" s="72">
        <v>268</v>
      </c>
      <c r="L239" s="72">
        <v>1</v>
      </c>
      <c r="M239" s="72">
        <v>4</v>
      </c>
      <c r="N239" s="72">
        <v>4</v>
      </c>
      <c r="O239" s="6">
        <v>2063</v>
      </c>
      <c r="P239" s="74">
        <v>638</v>
      </c>
      <c r="Q239" s="75">
        <v>11419</v>
      </c>
      <c r="R239" s="72">
        <v>402</v>
      </c>
      <c r="S239" s="72">
        <v>356</v>
      </c>
      <c r="T239" s="72">
        <v>758</v>
      </c>
      <c r="U239" s="72">
        <v>486</v>
      </c>
      <c r="V239" s="72">
        <v>10175</v>
      </c>
      <c r="W239" s="72">
        <v>10661</v>
      </c>
      <c r="X239" s="72">
        <v>523</v>
      </c>
      <c r="Y239" s="75">
        <v>0</v>
      </c>
      <c r="Z239" s="72">
        <v>175</v>
      </c>
      <c r="AA239" s="72">
        <v>19</v>
      </c>
      <c r="AB239" s="44"/>
    </row>
    <row r="240" spans="1:28" ht="15" customHeight="1" x14ac:dyDescent="0.15">
      <c r="A240" s="45" t="s">
        <v>12</v>
      </c>
      <c r="B240" s="46">
        <v>965927</v>
      </c>
      <c r="C240" s="50">
        <v>11014</v>
      </c>
      <c r="D240" s="50">
        <v>13670</v>
      </c>
      <c r="E240" s="49">
        <v>14.152208189645801</v>
      </c>
      <c r="F240" s="50">
        <v>11872</v>
      </c>
      <c r="G240" s="50">
        <v>8513</v>
      </c>
      <c r="H240" s="50">
        <v>376</v>
      </c>
      <c r="I240" s="47">
        <v>3235</v>
      </c>
      <c r="J240" s="50">
        <v>287</v>
      </c>
      <c r="K240" s="50">
        <v>277</v>
      </c>
      <c r="L240" s="50">
        <v>1</v>
      </c>
      <c r="M240" s="50">
        <v>4</v>
      </c>
      <c r="N240" s="50">
        <v>10</v>
      </c>
      <c r="O240" s="51">
        <v>2042</v>
      </c>
      <c r="P240" s="48">
        <v>618</v>
      </c>
      <c r="Q240" s="47">
        <v>11587</v>
      </c>
      <c r="R240" s="50">
        <v>422</v>
      </c>
      <c r="S240" s="50">
        <v>357</v>
      </c>
      <c r="T240" s="50">
        <v>779</v>
      </c>
      <c r="U240" s="50">
        <v>540</v>
      </c>
      <c r="V240" s="50">
        <v>10268</v>
      </c>
      <c r="W240" s="50">
        <v>10808</v>
      </c>
      <c r="X240" s="50">
        <v>495</v>
      </c>
      <c r="Y240" s="47">
        <v>0</v>
      </c>
      <c r="Z240" s="50">
        <v>203</v>
      </c>
      <c r="AA240" s="50">
        <v>16</v>
      </c>
      <c r="AB240" s="44"/>
    </row>
    <row r="241" spans="1:28" ht="15" customHeight="1" thickBot="1" x14ac:dyDescent="0.2">
      <c r="A241" s="66" t="s">
        <v>7</v>
      </c>
      <c r="B241" s="57">
        <v>0.98558690252990133</v>
      </c>
      <c r="C241" s="58">
        <v>0.98610858906845833</v>
      </c>
      <c r="D241" s="58">
        <v>0.98054133138258959</v>
      </c>
      <c r="E241" s="57">
        <v>0.99488064306215906</v>
      </c>
      <c r="F241" s="58">
        <v>0.97439353099730464</v>
      </c>
      <c r="G241" s="58">
        <v>0.99048514037354629</v>
      </c>
      <c r="H241" s="58">
        <v>0.97606382978723405</v>
      </c>
      <c r="I241" s="59">
        <v>1.0077279752704791</v>
      </c>
      <c r="J241" s="60">
        <v>0.99651567944250874</v>
      </c>
      <c r="K241" s="60">
        <v>0.96750902527075811</v>
      </c>
      <c r="L241" s="60">
        <v>1</v>
      </c>
      <c r="M241" s="60">
        <v>1</v>
      </c>
      <c r="N241" s="60">
        <v>0.4</v>
      </c>
      <c r="O241" s="61">
        <v>1.0102840352595495</v>
      </c>
      <c r="P241" s="62">
        <v>1.0323624595469256</v>
      </c>
      <c r="Q241" s="63">
        <v>0.9855009924915854</v>
      </c>
      <c r="R241" s="58">
        <v>0.95260663507109</v>
      </c>
      <c r="S241" s="58">
        <v>0.99719887955182074</v>
      </c>
      <c r="T241" s="58">
        <v>0.97304236200256744</v>
      </c>
      <c r="U241" s="58">
        <v>0.9</v>
      </c>
      <c r="V241" s="58">
        <v>0.99094273470977801</v>
      </c>
      <c r="W241" s="58">
        <v>0.9863989637305699</v>
      </c>
      <c r="X241" s="58">
        <v>1.0565656565656565</v>
      </c>
      <c r="Y241" s="59" t="e">
        <v>#DIV/0!</v>
      </c>
      <c r="Z241" s="58">
        <v>0.86206896551724133</v>
      </c>
      <c r="AA241" s="58">
        <v>1.1875</v>
      </c>
      <c r="AB241" s="65"/>
    </row>
    <row r="242" spans="1:28" ht="15" customHeight="1" thickTop="1" x14ac:dyDescent="0.15">
      <c r="A242" s="78" t="s">
        <v>14</v>
      </c>
      <c r="B242" s="79"/>
      <c r="C242" s="80"/>
      <c r="D242" s="80"/>
      <c r="E242" s="81"/>
      <c r="F242" s="80"/>
      <c r="G242" s="80"/>
      <c r="H242" s="80"/>
      <c r="I242" s="82"/>
      <c r="J242" s="80"/>
      <c r="K242" s="80"/>
      <c r="L242" s="80"/>
      <c r="M242" s="80"/>
      <c r="N242" s="80"/>
      <c r="O242" s="83"/>
      <c r="P242" s="84"/>
      <c r="Q242" s="82"/>
      <c r="R242" s="80"/>
      <c r="S242" s="80"/>
      <c r="T242" s="80"/>
      <c r="U242" s="80"/>
      <c r="V242" s="80"/>
      <c r="W242" s="80"/>
      <c r="X242" s="80"/>
      <c r="Y242" s="82"/>
      <c r="Z242" s="80"/>
      <c r="AA242" s="80"/>
      <c r="AB242" s="44"/>
    </row>
    <row r="243" spans="1:28" x14ac:dyDescent="0.15">
      <c r="B243" s="85"/>
    </row>
    <row r="244" spans="1:28" x14ac:dyDescent="0.15">
      <c r="B244" s="85"/>
    </row>
    <row r="245" spans="1:28" x14ac:dyDescent="0.15">
      <c r="B245" s="85"/>
    </row>
    <row r="246" spans="1:28" ht="17.25" x14ac:dyDescent="0.2">
      <c r="B246" s="8" t="str">
        <f>B211</f>
        <v>令　和　３　年　度　　　　　　　　　　　　</v>
      </c>
      <c r="E246" s="8" t="s">
        <v>72</v>
      </c>
      <c r="Y246" s="8"/>
    </row>
    <row r="247" spans="1:28" x14ac:dyDescent="0.15">
      <c r="B247" s="85"/>
    </row>
    <row r="248" spans="1:28" ht="20.100000000000001" customHeight="1" x14ac:dyDescent="0.15">
      <c r="A248" s="9"/>
      <c r="B248" s="10" t="s">
        <v>34</v>
      </c>
      <c r="C248" s="11" t="s">
        <v>53</v>
      </c>
      <c r="D248" s="11"/>
      <c r="E248" s="12"/>
      <c r="F248" s="13"/>
      <c r="G248" s="13"/>
      <c r="H248" s="13"/>
      <c r="I248" s="14" t="s">
        <v>17</v>
      </c>
      <c r="J248" s="15"/>
      <c r="K248" s="15"/>
      <c r="L248" s="15"/>
      <c r="M248" s="15"/>
      <c r="N248" s="15"/>
      <c r="O248" s="15"/>
      <c r="P248" s="15"/>
      <c r="Q248" s="16"/>
      <c r="R248" s="15" t="s">
        <v>16</v>
      </c>
      <c r="S248" s="15"/>
      <c r="T248" s="15"/>
      <c r="U248" s="15"/>
      <c r="V248" s="15"/>
      <c r="W248" s="15"/>
      <c r="X248" s="17"/>
      <c r="Y248" s="18"/>
      <c r="Z248" s="9"/>
      <c r="AA248" s="13"/>
      <c r="AB248" s="19"/>
    </row>
    <row r="249" spans="1:28" ht="20.100000000000001" customHeight="1" x14ac:dyDescent="0.15">
      <c r="A249" s="20"/>
      <c r="B249" s="21" t="s">
        <v>77</v>
      </c>
      <c r="C249" s="22" t="s">
        <v>31</v>
      </c>
      <c r="D249" s="22" t="s">
        <v>35</v>
      </c>
      <c r="E249" s="23" t="s">
        <v>36</v>
      </c>
      <c r="F249" s="24" t="s">
        <v>10</v>
      </c>
      <c r="G249" s="24" t="s">
        <v>4</v>
      </c>
      <c r="H249" s="24" t="s">
        <v>1</v>
      </c>
      <c r="I249" s="25"/>
      <c r="J249" s="26" t="s">
        <v>37</v>
      </c>
      <c r="K249" s="26" t="s">
        <v>37</v>
      </c>
      <c r="L249" s="27" t="s">
        <v>38</v>
      </c>
      <c r="M249" s="27" t="s">
        <v>66</v>
      </c>
      <c r="N249" s="86" t="s">
        <v>27</v>
      </c>
      <c r="O249" s="26"/>
      <c r="P249" s="26"/>
      <c r="Q249" s="28"/>
      <c r="R249" s="29"/>
      <c r="S249" s="30" t="s">
        <v>29</v>
      </c>
      <c r="T249" s="31"/>
      <c r="U249" s="29"/>
      <c r="V249" s="30" t="s">
        <v>2</v>
      </c>
      <c r="W249" s="30"/>
      <c r="X249" s="26" t="s">
        <v>25</v>
      </c>
      <c r="Y249" s="28" t="s">
        <v>3</v>
      </c>
      <c r="Z249" s="26" t="s">
        <v>39</v>
      </c>
      <c r="AA249" s="24" t="s">
        <v>9</v>
      </c>
      <c r="AB249" s="32"/>
    </row>
    <row r="250" spans="1:28" ht="20.100000000000001" customHeight="1" thickBot="1" x14ac:dyDescent="0.2">
      <c r="A250" s="33"/>
      <c r="B250" s="34" t="s">
        <v>30</v>
      </c>
      <c r="C250" s="35" t="s">
        <v>65</v>
      </c>
      <c r="D250" s="35"/>
      <c r="E250" s="36" t="s">
        <v>40</v>
      </c>
      <c r="F250" s="37" t="s">
        <v>41</v>
      </c>
      <c r="G250" s="37" t="s">
        <v>41</v>
      </c>
      <c r="H250" s="37" t="s">
        <v>41</v>
      </c>
      <c r="I250" s="38" t="s">
        <v>42</v>
      </c>
      <c r="J250" s="39" t="s">
        <v>44</v>
      </c>
      <c r="K250" s="39" t="s">
        <v>45</v>
      </c>
      <c r="L250" s="40" t="s">
        <v>24</v>
      </c>
      <c r="M250" s="40"/>
      <c r="N250" s="87"/>
      <c r="O250" s="39" t="s">
        <v>46</v>
      </c>
      <c r="P250" s="39" t="s">
        <v>64</v>
      </c>
      <c r="Q250" s="38" t="s">
        <v>32</v>
      </c>
      <c r="R250" s="39" t="s">
        <v>8</v>
      </c>
      <c r="S250" s="39" t="s">
        <v>21</v>
      </c>
      <c r="T250" s="39" t="s">
        <v>13</v>
      </c>
      <c r="U250" s="39" t="s">
        <v>8</v>
      </c>
      <c r="V250" s="39" t="s">
        <v>21</v>
      </c>
      <c r="W250" s="39" t="s">
        <v>13</v>
      </c>
      <c r="X250" s="39" t="s">
        <v>47</v>
      </c>
      <c r="Y250" s="38" t="s">
        <v>41</v>
      </c>
      <c r="Z250" s="39" t="s">
        <v>41</v>
      </c>
      <c r="AA250" s="37" t="s">
        <v>41</v>
      </c>
      <c r="AB250" s="32"/>
    </row>
    <row r="251" spans="1:28" ht="30" customHeight="1" thickTop="1" x14ac:dyDescent="0.15">
      <c r="A251" s="41" t="s">
        <v>18</v>
      </c>
      <c r="B251" s="42">
        <v>304031</v>
      </c>
      <c r="C251" s="2">
        <v>4312</v>
      </c>
      <c r="D251" s="1">
        <v>5314</v>
      </c>
      <c r="E251" s="43">
        <v>17.478480812811849</v>
      </c>
      <c r="F251" s="2">
        <v>4635</v>
      </c>
      <c r="G251" s="3">
        <v>4095</v>
      </c>
      <c r="H251" s="1">
        <v>165</v>
      </c>
      <c r="I251" s="2">
        <v>1115</v>
      </c>
      <c r="J251" s="3">
        <v>71</v>
      </c>
      <c r="K251" s="3">
        <v>83</v>
      </c>
      <c r="L251" s="3">
        <v>0</v>
      </c>
      <c r="M251" s="3">
        <v>0</v>
      </c>
      <c r="N251" s="3">
        <v>0</v>
      </c>
      <c r="O251" s="4">
        <v>706</v>
      </c>
      <c r="P251" s="1">
        <v>255</v>
      </c>
      <c r="Q251" s="2">
        <v>4542</v>
      </c>
      <c r="R251" s="3">
        <v>202</v>
      </c>
      <c r="S251" s="3">
        <v>142</v>
      </c>
      <c r="T251" s="3">
        <v>344</v>
      </c>
      <c r="U251" s="3">
        <v>262</v>
      </c>
      <c r="V251" s="3">
        <v>3936</v>
      </c>
      <c r="W251" s="3">
        <v>4198</v>
      </c>
      <c r="X251" s="1">
        <v>198</v>
      </c>
      <c r="Y251" s="2">
        <v>0</v>
      </c>
      <c r="Z251" s="3">
        <v>87</v>
      </c>
      <c r="AA251" s="3">
        <v>9</v>
      </c>
      <c r="AB251" s="44"/>
    </row>
    <row r="252" spans="1:28" ht="30" customHeight="1" x14ac:dyDescent="0.15">
      <c r="A252" s="45" t="s">
        <v>56</v>
      </c>
      <c r="B252" s="46">
        <v>69024</v>
      </c>
      <c r="C252" s="47">
        <v>638</v>
      </c>
      <c r="D252" s="48">
        <v>764</v>
      </c>
      <c r="E252" s="49">
        <v>11.06861381548447</v>
      </c>
      <c r="F252" s="47">
        <v>664</v>
      </c>
      <c r="G252" s="50">
        <v>481</v>
      </c>
      <c r="H252" s="48">
        <v>16</v>
      </c>
      <c r="I252" s="47">
        <v>185</v>
      </c>
      <c r="J252" s="50">
        <v>16</v>
      </c>
      <c r="K252" s="50">
        <v>15</v>
      </c>
      <c r="L252" s="50">
        <v>0</v>
      </c>
      <c r="M252" s="50">
        <v>3</v>
      </c>
      <c r="N252" s="50">
        <v>0</v>
      </c>
      <c r="O252" s="51">
        <v>92</v>
      </c>
      <c r="P252" s="48">
        <v>62</v>
      </c>
      <c r="Q252" s="47">
        <v>638</v>
      </c>
      <c r="R252" s="50">
        <v>24</v>
      </c>
      <c r="S252" s="50">
        <v>10</v>
      </c>
      <c r="T252" s="50">
        <v>34</v>
      </c>
      <c r="U252" s="50">
        <v>0</v>
      </c>
      <c r="V252" s="50">
        <v>604</v>
      </c>
      <c r="W252" s="50">
        <v>604</v>
      </c>
      <c r="X252" s="48">
        <v>30</v>
      </c>
      <c r="Y252" s="47">
        <v>1</v>
      </c>
      <c r="Z252" s="50">
        <v>6</v>
      </c>
      <c r="AA252" s="50">
        <v>0</v>
      </c>
      <c r="AB252" s="44"/>
    </row>
    <row r="253" spans="1:28" ht="30" customHeight="1" x14ac:dyDescent="0.15">
      <c r="A253" s="45" t="s">
        <v>43</v>
      </c>
      <c r="B253" s="46">
        <v>29110</v>
      </c>
      <c r="C253" s="47">
        <v>299</v>
      </c>
      <c r="D253" s="48">
        <v>346</v>
      </c>
      <c r="E253" s="49">
        <v>11.885949845413947</v>
      </c>
      <c r="F253" s="47">
        <v>285</v>
      </c>
      <c r="G253" s="50">
        <v>189</v>
      </c>
      <c r="H253" s="48">
        <v>5</v>
      </c>
      <c r="I253" s="47">
        <v>104</v>
      </c>
      <c r="J253" s="50">
        <v>9</v>
      </c>
      <c r="K253" s="50">
        <v>7</v>
      </c>
      <c r="L253" s="50">
        <v>0</v>
      </c>
      <c r="M253" s="50">
        <v>0</v>
      </c>
      <c r="N253" s="50">
        <v>0</v>
      </c>
      <c r="O253" s="51">
        <v>60</v>
      </c>
      <c r="P253" s="48">
        <v>28</v>
      </c>
      <c r="Q253" s="47">
        <v>302</v>
      </c>
      <c r="R253" s="50">
        <v>6</v>
      </c>
      <c r="S253" s="50">
        <v>10</v>
      </c>
      <c r="T253" s="50">
        <v>16</v>
      </c>
      <c r="U253" s="50">
        <v>15</v>
      </c>
      <c r="V253" s="50">
        <v>271</v>
      </c>
      <c r="W253" s="50">
        <v>286</v>
      </c>
      <c r="X253" s="48">
        <v>22</v>
      </c>
      <c r="Y253" s="47">
        <v>0</v>
      </c>
      <c r="Z253" s="50">
        <v>2</v>
      </c>
      <c r="AA253" s="50">
        <v>0</v>
      </c>
      <c r="AB253" s="44"/>
    </row>
    <row r="254" spans="1:28" ht="30" customHeight="1" x14ac:dyDescent="0.15">
      <c r="A254" s="45" t="s">
        <v>20</v>
      </c>
      <c r="B254" s="46">
        <v>24960</v>
      </c>
      <c r="C254" s="47">
        <v>435</v>
      </c>
      <c r="D254" s="48">
        <v>540</v>
      </c>
      <c r="E254" s="49">
        <v>21.634615384615383</v>
      </c>
      <c r="F254" s="47">
        <v>436</v>
      </c>
      <c r="G254" s="50">
        <v>189</v>
      </c>
      <c r="H254" s="48">
        <v>3</v>
      </c>
      <c r="I254" s="47">
        <v>138</v>
      </c>
      <c r="J254" s="50">
        <v>24</v>
      </c>
      <c r="K254" s="50">
        <v>13</v>
      </c>
      <c r="L254" s="50">
        <v>0</v>
      </c>
      <c r="M254" s="50">
        <v>0</v>
      </c>
      <c r="N254" s="50">
        <v>1</v>
      </c>
      <c r="O254" s="51">
        <v>83</v>
      </c>
      <c r="P254" s="48">
        <v>17</v>
      </c>
      <c r="Q254" s="47">
        <v>468</v>
      </c>
      <c r="R254" s="50">
        <v>13</v>
      </c>
      <c r="S254" s="50">
        <v>15</v>
      </c>
      <c r="T254" s="50">
        <v>28</v>
      </c>
      <c r="U254" s="50">
        <v>13</v>
      </c>
      <c r="V254" s="50">
        <v>427</v>
      </c>
      <c r="W254" s="50">
        <v>440</v>
      </c>
      <c r="X254" s="48">
        <v>28</v>
      </c>
      <c r="Y254" s="47">
        <v>0</v>
      </c>
      <c r="Z254" s="50">
        <v>5</v>
      </c>
      <c r="AA254" s="50">
        <v>1</v>
      </c>
      <c r="AB254" s="44"/>
    </row>
    <row r="255" spans="1:28" ht="30" customHeight="1" x14ac:dyDescent="0.15">
      <c r="A255" s="45" t="s">
        <v>57</v>
      </c>
      <c r="B255" s="46">
        <v>41912</v>
      </c>
      <c r="C255" s="47">
        <v>425</v>
      </c>
      <c r="D255" s="48">
        <v>516</v>
      </c>
      <c r="E255" s="49">
        <v>12.311509830120253</v>
      </c>
      <c r="F255" s="47">
        <v>450</v>
      </c>
      <c r="G255" s="50">
        <v>287</v>
      </c>
      <c r="H255" s="48">
        <v>13</v>
      </c>
      <c r="I255" s="47">
        <v>108</v>
      </c>
      <c r="J255" s="50">
        <v>15</v>
      </c>
      <c r="K255" s="50">
        <v>13</v>
      </c>
      <c r="L255" s="50">
        <v>0</v>
      </c>
      <c r="M255" s="50">
        <v>0</v>
      </c>
      <c r="N255" s="50">
        <v>0</v>
      </c>
      <c r="O255" s="51">
        <v>51</v>
      </c>
      <c r="P255" s="48">
        <v>29</v>
      </c>
      <c r="Q255" s="47">
        <v>446</v>
      </c>
      <c r="R255" s="50">
        <v>12</v>
      </c>
      <c r="S255" s="50">
        <v>18</v>
      </c>
      <c r="T255" s="50">
        <v>30</v>
      </c>
      <c r="U255" s="50">
        <v>33</v>
      </c>
      <c r="V255" s="50">
        <v>383</v>
      </c>
      <c r="W255" s="50">
        <v>416</v>
      </c>
      <c r="X255" s="48">
        <v>16</v>
      </c>
      <c r="Y255" s="47">
        <v>0</v>
      </c>
      <c r="Z255" s="50">
        <v>4</v>
      </c>
      <c r="AA255" s="50">
        <v>0</v>
      </c>
      <c r="AB255" s="44"/>
    </row>
    <row r="256" spans="1:28" ht="30" customHeight="1" x14ac:dyDescent="0.15">
      <c r="A256" s="45" t="s">
        <v>49</v>
      </c>
      <c r="B256" s="46">
        <v>74231</v>
      </c>
      <c r="C256" s="47">
        <v>576</v>
      </c>
      <c r="D256" s="48">
        <v>712</v>
      </c>
      <c r="E256" s="49">
        <v>9.5916800258652035</v>
      </c>
      <c r="F256" s="47">
        <v>599</v>
      </c>
      <c r="G256" s="50">
        <v>385</v>
      </c>
      <c r="H256" s="48">
        <v>21</v>
      </c>
      <c r="I256" s="47">
        <v>180</v>
      </c>
      <c r="J256" s="50">
        <v>17</v>
      </c>
      <c r="K256" s="50">
        <v>17</v>
      </c>
      <c r="L256" s="50">
        <v>0</v>
      </c>
      <c r="M256" s="50">
        <v>0</v>
      </c>
      <c r="N256" s="50">
        <v>0</v>
      </c>
      <c r="O256" s="51">
        <v>131</v>
      </c>
      <c r="P256" s="48">
        <v>15</v>
      </c>
      <c r="Q256" s="47">
        <v>577</v>
      </c>
      <c r="R256" s="50">
        <v>24</v>
      </c>
      <c r="S256" s="50">
        <v>23</v>
      </c>
      <c r="T256" s="50">
        <v>47</v>
      </c>
      <c r="U256" s="50">
        <v>3</v>
      </c>
      <c r="V256" s="50">
        <v>527</v>
      </c>
      <c r="W256" s="50">
        <v>530</v>
      </c>
      <c r="X256" s="48">
        <v>31</v>
      </c>
      <c r="Y256" s="47">
        <v>0</v>
      </c>
      <c r="Z256" s="50">
        <v>6</v>
      </c>
      <c r="AA256" s="50">
        <v>1</v>
      </c>
      <c r="AB256" s="44"/>
    </row>
    <row r="257" spans="1:28" ht="30" customHeight="1" x14ac:dyDescent="0.15">
      <c r="A257" s="45" t="s">
        <v>58</v>
      </c>
      <c r="B257" s="46">
        <v>31620</v>
      </c>
      <c r="C257" s="47">
        <v>427</v>
      </c>
      <c r="D257" s="48">
        <v>559</v>
      </c>
      <c r="E257" s="49">
        <v>17.678684376976594</v>
      </c>
      <c r="F257" s="47">
        <v>491</v>
      </c>
      <c r="G257" s="50">
        <v>313</v>
      </c>
      <c r="H257" s="48">
        <v>18</v>
      </c>
      <c r="I257" s="47">
        <v>147</v>
      </c>
      <c r="J257" s="50">
        <v>13</v>
      </c>
      <c r="K257" s="50">
        <v>11</v>
      </c>
      <c r="L257" s="50">
        <v>0</v>
      </c>
      <c r="M257" s="50">
        <v>0</v>
      </c>
      <c r="N257" s="50">
        <v>3</v>
      </c>
      <c r="O257" s="51">
        <v>94</v>
      </c>
      <c r="P257" s="48">
        <v>26</v>
      </c>
      <c r="Q257" s="47">
        <v>532</v>
      </c>
      <c r="R257" s="50">
        <v>14</v>
      </c>
      <c r="S257" s="50">
        <v>17</v>
      </c>
      <c r="T257" s="50">
        <v>31</v>
      </c>
      <c r="U257" s="50">
        <v>26</v>
      </c>
      <c r="V257" s="50">
        <v>475</v>
      </c>
      <c r="W257" s="50">
        <v>501</v>
      </c>
      <c r="X257" s="48">
        <v>28</v>
      </c>
      <c r="Y257" s="47">
        <v>0</v>
      </c>
      <c r="Z257" s="50">
        <v>11</v>
      </c>
      <c r="AA257" s="50">
        <v>0</v>
      </c>
      <c r="AB257" s="44"/>
    </row>
    <row r="258" spans="1:28" ht="30" customHeight="1" x14ac:dyDescent="0.15">
      <c r="A258" s="52" t="s">
        <v>55</v>
      </c>
      <c r="B258" s="46">
        <v>76672</v>
      </c>
      <c r="C258" s="47">
        <v>915</v>
      </c>
      <c r="D258" s="48">
        <v>1117</v>
      </c>
      <c r="E258" s="49">
        <v>14.568551752921536</v>
      </c>
      <c r="F258" s="47">
        <v>981</v>
      </c>
      <c r="G258" s="50">
        <v>648</v>
      </c>
      <c r="H258" s="48">
        <v>24</v>
      </c>
      <c r="I258" s="47">
        <v>361</v>
      </c>
      <c r="J258" s="50">
        <v>29</v>
      </c>
      <c r="K258" s="50">
        <v>25</v>
      </c>
      <c r="L258" s="50">
        <v>0</v>
      </c>
      <c r="M258" s="50">
        <v>0</v>
      </c>
      <c r="N258" s="50">
        <v>0</v>
      </c>
      <c r="O258" s="51">
        <v>235</v>
      </c>
      <c r="P258" s="48">
        <v>72</v>
      </c>
      <c r="Q258" s="47">
        <v>962</v>
      </c>
      <c r="R258" s="50">
        <v>23</v>
      </c>
      <c r="S258" s="50">
        <v>16</v>
      </c>
      <c r="T258" s="50">
        <v>39</v>
      </c>
      <c r="U258" s="50">
        <v>12</v>
      </c>
      <c r="V258" s="50">
        <v>911</v>
      </c>
      <c r="W258" s="50">
        <v>923</v>
      </c>
      <c r="X258" s="48">
        <v>40</v>
      </c>
      <c r="Y258" s="47">
        <v>0</v>
      </c>
      <c r="Z258" s="50">
        <v>16</v>
      </c>
      <c r="AA258" s="50">
        <v>2</v>
      </c>
      <c r="AB258" s="44"/>
    </row>
    <row r="259" spans="1:28" ht="30" customHeight="1" x14ac:dyDescent="0.15">
      <c r="A259" s="53" t="s">
        <v>51</v>
      </c>
      <c r="B259" s="46">
        <v>29973</v>
      </c>
      <c r="C259" s="47">
        <v>315</v>
      </c>
      <c r="D259" s="48">
        <v>368</v>
      </c>
      <c r="E259" s="54">
        <v>12.277716611617123</v>
      </c>
      <c r="F259" s="47">
        <v>303</v>
      </c>
      <c r="G259" s="50">
        <v>196</v>
      </c>
      <c r="H259" s="48">
        <v>9</v>
      </c>
      <c r="I259" s="47">
        <v>87</v>
      </c>
      <c r="J259" s="50">
        <v>12</v>
      </c>
      <c r="K259" s="50">
        <v>5</v>
      </c>
      <c r="L259" s="50">
        <v>0</v>
      </c>
      <c r="M259" s="50">
        <v>1</v>
      </c>
      <c r="N259" s="50">
        <v>1</v>
      </c>
      <c r="O259" s="51">
        <v>57</v>
      </c>
      <c r="P259" s="48">
        <v>12</v>
      </c>
      <c r="Q259" s="47">
        <v>313</v>
      </c>
      <c r="R259" s="50">
        <v>14</v>
      </c>
      <c r="S259" s="50">
        <v>11</v>
      </c>
      <c r="T259" s="50">
        <v>25</v>
      </c>
      <c r="U259" s="50">
        <v>40</v>
      </c>
      <c r="V259" s="50">
        <v>248</v>
      </c>
      <c r="W259" s="50">
        <v>288</v>
      </c>
      <c r="X259" s="48">
        <v>23</v>
      </c>
      <c r="Y259" s="47">
        <v>0</v>
      </c>
      <c r="Z259" s="50">
        <v>0</v>
      </c>
      <c r="AA259" s="50">
        <v>0</v>
      </c>
      <c r="AB259" s="44"/>
    </row>
    <row r="260" spans="1:28" ht="30" customHeight="1" x14ac:dyDescent="0.15">
      <c r="A260" s="45" t="s">
        <v>59</v>
      </c>
      <c r="B260" s="46">
        <v>24755</v>
      </c>
      <c r="C260" s="47">
        <v>291</v>
      </c>
      <c r="D260" s="50">
        <v>381</v>
      </c>
      <c r="E260" s="49">
        <v>15.390830135326196</v>
      </c>
      <c r="F260" s="47">
        <v>343</v>
      </c>
      <c r="G260" s="50">
        <v>186</v>
      </c>
      <c r="H260" s="48">
        <v>6</v>
      </c>
      <c r="I260" s="47">
        <v>128</v>
      </c>
      <c r="J260" s="50">
        <v>10</v>
      </c>
      <c r="K260" s="50">
        <v>15</v>
      </c>
      <c r="L260" s="50">
        <v>0</v>
      </c>
      <c r="M260" s="50">
        <v>0</v>
      </c>
      <c r="N260" s="50">
        <v>0</v>
      </c>
      <c r="O260" s="51">
        <v>76</v>
      </c>
      <c r="P260" s="48">
        <v>27</v>
      </c>
      <c r="Q260" s="47">
        <v>345</v>
      </c>
      <c r="R260" s="50">
        <v>3</v>
      </c>
      <c r="S260" s="50">
        <v>14</v>
      </c>
      <c r="T260" s="50">
        <v>17</v>
      </c>
      <c r="U260" s="50">
        <v>27</v>
      </c>
      <c r="V260" s="50">
        <v>301</v>
      </c>
      <c r="W260" s="50">
        <v>328</v>
      </c>
      <c r="X260" s="48">
        <v>4</v>
      </c>
      <c r="Y260" s="47">
        <v>0</v>
      </c>
      <c r="Z260" s="50">
        <v>4</v>
      </c>
      <c r="AA260" s="50">
        <v>0</v>
      </c>
      <c r="AB260" s="44"/>
    </row>
    <row r="261" spans="1:28" ht="30" customHeight="1" x14ac:dyDescent="0.15">
      <c r="A261" s="45" t="s">
        <v>60</v>
      </c>
      <c r="B261" s="46">
        <v>85174</v>
      </c>
      <c r="C261" s="47">
        <v>579</v>
      </c>
      <c r="D261" s="50">
        <v>717</v>
      </c>
      <c r="E261" s="49">
        <v>8.4180618498602851</v>
      </c>
      <c r="F261" s="47">
        <v>626</v>
      </c>
      <c r="G261" s="50">
        <v>371</v>
      </c>
      <c r="H261" s="48">
        <v>21</v>
      </c>
      <c r="I261" s="47">
        <v>145</v>
      </c>
      <c r="J261" s="50">
        <v>15</v>
      </c>
      <c r="K261" s="50">
        <v>17</v>
      </c>
      <c r="L261" s="50">
        <v>0</v>
      </c>
      <c r="M261" s="50">
        <v>0</v>
      </c>
      <c r="N261" s="50">
        <v>0</v>
      </c>
      <c r="O261" s="51">
        <v>88</v>
      </c>
      <c r="P261" s="48">
        <v>25</v>
      </c>
      <c r="Q261" s="47">
        <v>599</v>
      </c>
      <c r="R261" s="50">
        <v>19</v>
      </c>
      <c r="S261" s="50">
        <v>12</v>
      </c>
      <c r="T261" s="50">
        <v>31</v>
      </c>
      <c r="U261" s="50">
        <v>7</v>
      </c>
      <c r="V261" s="50">
        <v>561</v>
      </c>
      <c r="W261" s="50">
        <v>568</v>
      </c>
      <c r="X261" s="48">
        <v>19</v>
      </c>
      <c r="Y261" s="47">
        <v>0</v>
      </c>
      <c r="Z261" s="50">
        <v>9</v>
      </c>
      <c r="AA261" s="50">
        <v>1</v>
      </c>
      <c r="AB261" s="44"/>
    </row>
    <row r="262" spans="1:28" ht="30" customHeight="1" x14ac:dyDescent="0.15">
      <c r="A262" s="45" t="s">
        <v>61</v>
      </c>
      <c r="B262" s="46">
        <v>23188</v>
      </c>
      <c r="C262" s="47">
        <v>97</v>
      </c>
      <c r="D262" s="50">
        <v>118</v>
      </c>
      <c r="E262" s="49">
        <v>5.088839054683457</v>
      </c>
      <c r="F262" s="47">
        <v>104</v>
      </c>
      <c r="G262" s="50">
        <v>73</v>
      </c>
      <c r="H262" s="48">
        <v>1</v>
      </c>
      <c r="I262" s="47">
        <v>34</v>
      </c>
      <c r="J262" s="50">
        <v>1</v>
      </c>
      <c r="K262" s="50">
        <v>2</v>
      </c>
      <c r="L262" s="50">
        <v>0</v>
      </c>
      <c r="M262" s="50">
        <v>0</v>
      </c>
      <c r="N262" s="50">
        <v>0</v>
      </c>
      <c r="O262" s="51">
        <v>28</v>
      </c>
      <c r="P262" s="48">
        <v>3</v>
      </c>
      <c r="Q262" s="47">
        <v>100</v>
      </c>
      <c r="R262" s="50">
        <v>8</v>
      </c>
      <c r="S262" s="50">
        <v>5</v>
      </c>
      <c r="T262" s="50">
        <v>13</v>
      </c>
      <c r="U262" s="50">
        <v>10</v>
      </c>
      <c r="V262" s="50">
        <v>77</v>
      </c>
      <c r="W262" s="50">
        <v>87</v>
      </c>
      <c r="X262" s="48">
        <v>6</v>
      </c>
      <c r="Y262" s="47">
        <v>0</v>
      </c>
      <c r="Z262" s="50">
        <v>1</v>
      </c>
      <c r="AA262" s="50">
        <v>0</v>
      </c>
      <c r="AB262" s="44"/>
    </row>
    <row r="263" spans="1:28" ht="30" customHeight="1" thickBot="1" x14ac:dyDescent="0.2">
      <c r="A263" s="45" t="s">
        <v>0</v>
      </c>
      <c r="B263" s="46">
        <v>49952</v>
      </c>
      <c r="C263" s="47">
        <v>768</v>
      </c>
      <c r="D263" s="50">
        <v>970</v>
      </c>
      <c r="E263" s="49">
        <v>19.418641896220372</v>
      </c>
      <c r="F263" s="47">
        <v>876</v>
      </c>
      <c r="G263" s="50">
        <v>637</v>
      </c>
      <c r="H263" s="48">
        <v>47</v>
      </c>
      <c r="I263" s="47">
        <v>212</v>
      </c>
      <c r="J263" s="50">
        <v>11</v>
      </c>
      <c r="K263" s="50">
        <v>7</v>
      </c>
      <c r="L263" s="50">
        <v>0</v>
      </c>
      <c r="M263" s="50">
        <v>1</v>
      </c>
      <c r="N263" s="50">
        <v>0</v>
      </c>
      <c r="O263" s="51">
        <v>154</v>
      </c>
      <c r="P263" s="48">
        <v>40</v>
      </c>
      <c r="Q263" s="47">
        <v>782</v>
      </c>
      <c r="R263" s="50">
        <v>24</v>
      </c>
      <c r="S263" s="50">
        <v>15</v>
      </c>
      <c r="T263" s="50">
        <v>39</v>
      </c>
      <c r="U263" s="50">
        <v>4</v>
      </c>
      <c r="V263" s="50">
        <v>739</v>
      </c>
      <c r="W263" s="50">
        <v>743</v>
      </c>
      <c r="X263" s="48">
        <v>25</v>
      </c>
      <c r="Y263" s="47">
        <v>0</v>
      </c>
      <c r="Z263" s="50">
        <v>10</v>
      </c>
      <c r="AA263" s="50">
        <v>2</v>
      </c>
      <c r="AB263" s="44"/>
    </row>
    <row r="264" spans="1:28" ht="30" customHeight="1" thickTop="1" x14ac:dyDescent="0.15">
      <c r="A264" s="55" t="s">
        <v>5</v>
      </c>
      <c r="B264" s="42">
        <v>864602</v>
      </c>
      <c r="C264" s="3">
        <v>10077</v>
      </c>
      <c r="D264" s="3">
        <v>12422</v>
      </c>
      <c r="E264" s="43">
        <v>14.367304262539294</v>
      </c>
      <c r="F264" s="3">
        <v>10793</v>
      </c>
      <c r="G264" s="3">
        <v>8050</v>
      </c>
      <c r="H264" s="1">
        <v>349</v>
      </c>
      <c r="I264" s="2">
        <v>2944</v>
      </c>
      <c r="J264" s="3">
        <v>243</v>
      </c>
      <c r="K264" s="3">
        <v>230</v>
      </c>
      <c r="L264" s="3">
        <v>0</v>
      </c>
      <c r="M264" s="3">
        <v>5</v>
      </c>
      <c r="N264" s="3">
        <v>5</v>
      </c>
      <c r="O264" s="4">
        <v>1855</v>
      </c>
      <c r="P264" s="1">
        <v>611</v>
      </c>
      <c r="Q264" s="2">
        <v>10606</v>
      </c>
      <c r="R264" s="3">
        <v>386</v>
      </c>
      <c r="S264" s="3">
        <v>308</v>
      </c>
      <c r="T264" s="3">
        <v>694</v>
      </c>
      <c r="U264" s="3">
        <v>452</v>
      </c>
      <c r="V264" s="3">
        <v>9460</v>
      </c>
      <c r="W264" s="3">
        <v>9912</v>
      </c>
      <c r="X264" s="1">
        <v>470</v>
      </c>
      <c r="Y264" s="2">
        <v>1</v>
      </c>
      <c r="Z264" s="3">
        <v>161</v>
      </c>
      <c r="AA264" s="3">
        <v>16</v>
      </c>
      <c r="AB264" s="44"/>
    </row>
    <row r="265" spans="1:28" ht="15" customHeight="1" x14ac:dyDescent="0.15">
      <c r="A265" s="45" t="s">
        <v>12</v>
      </c>
      <c r="B265" s="46">
        <v>876540</v>
      </c>
      <c r="C265" s="50">
        <v>10212</v>
      </c>
      <c r="D265" s="50">
        <v>12653</v>
      </c>
      <c r="E265" s="49">
        <v>14.634479217027025</v>
      </c>
      <c r="F265" s="50">
        <v>11038</v>
      </c>
      <c r="G265" s="50">
        <v>8144</v>
      </c>
      <c r="H265" s="50">
        <v>354</v>
      </c>
      <c r="I265" s="47">
        <v>2935</v>
      </c>
      <c r="J265" s="50">
        <v>248</v>
      </c>
      <c r="K265" s="50">
        <v>246</v>
      </c>
      <c r="L265" s="50">
        <v>1</v>
      </c>
      <c r="M265" s="50">
        <v>4</v>
      </c>
      <c r="N265" s="50">
        <v>10</v>
      </c>
      <c r="O265" s="51">
        <v>1828</v>
      </c>
      <c r="P265" s="48">
        <v>602</v>
      </c>
      <c r="Q265" s="47">
        <v>10783</v>
      </c>
      <c r="R265" s="50">
        <v>399</v>
      </c>
      <c r="S265" s="50">
        <v>330</v>
      </c>
      <c r="T265" s="50">
        <v>729</v>
      </c>
      <c r="U265" s="50">
        <v>511</v>
      </c>
      <c r="V265" s="50">
        <v>9543</v>
      </c>
      <c r="W265" s="50">
        <v>10054</v>
      </c>
      <c r="X265" s="50">
        <v>447</v>
      </c>
      <c r="Y265" s="47">
        <v>0</v>
      </c>
      <c r="Z265" s="50">
        <v>188</v>
      </c>
      <c r="AA265" s="50">
        <v>11</v>
      </c>
      <c r="AB265" s="44"/>
    </row>
    <row r="266" spans="1:28" ht="15" customHeight="1" thickBot="1" x14ac:dyDescent="0.2">
      <c r="A266" s="56" t="s">
        <v>7</v>
      </c>
      <c r="B266" s="57">
        <v>0.98638054167522304</v>
      </c>
      <c r="C266" s="58">
        <v>0.986780258519389</v>
      </c>
      <c r="D266" s="58">
        <v>0.98174346004900026</v>
      </c>
      <c r="E266" s="57">
        <v>0.98174346004900015</v>
      </c>
      <c r="F266" s="58">
        <v>0.97780394999094034</v>
      </c>
      <c r="G266" s="58">
        <v>0.98845776031434185</v>
      </c>
      <c r="H266" s="58">
        <v>0.98587570621468923</v>
      </c>
      <c r="I266" s="59">
        <v>1.0030664395229982</v>
      </c>
      <c r="J266" s="60">
        <v>0.97983870967741937</v>
      </c>
      <c r="K266" s="60">
        <v>0.93495934959349591</v>
      </c>
      <c r="L266" s="60">
        <v>0</v>
      </c>
      <c r="M266" s="60">
        <v>1.25</v>
      </c>
      <c r="N266" s="60">
        <v>0.5</v>
      </c>
      <c r="O266" s="61">
        <v>1.0147702407002188</v>
      </c>
      <c r="P266" s="62">
        <v>1.0149501661129567</v>
      </c>
      <c r="Q266" s="63">
        <v>0.98358527311508859</v>
      </c>
      <c r="R266" s="58">
        <v>0.96741854636591473</v>
      </c>
      <c r="S266" s="58">
        <v>0.93333333333333335</v>
      </c>
      <c r="T266" s="58">
        <v>0.9519890260631001</v>
      </c>
      <c r="U266" s="58">
        <v>0.8845401174168297</v>
      </c>
      <c r="V266" s="58">
        <v>0.99130252541129626</v>
      </c>
      <c r="W266" s="58">
        <v>0.98587626815197926</v>
      </c>
      <c r="X266" s="58">
        <v>1.051454138702461</v>
      </c>
      <c r="Y266" s="64" t="e">
        <v>#DIV/0!</v>
      </c>
      <c r="Z266" s="60">
        <v>0.8563829787234043</v>
      </c>
      <c r="AA266" s="58">
        <v>1.4545454545454546</v>
      </c>
      <c r="AB266" s="65"/>
    </row>
    <row r="267" spans="1:28" ht="30" customHeight="1" thickTop="1" x14ac:dyDescent="0.15">
      <c r="A267" s="45" t="s">
        <v>54</v>
      </c>
      <c r="B267" s="46">
        <v>24541</v>
      </c>
      <c r="C267" s="47">
        <v>274</v>
      </c>
      <c r="D267" s="50">
        <v>358</v>
      </c>
      <c r="E267" s="49">
        <v>14.587832606658244</v>
      </c>
      <c r="F267" s="47">
        <v>311</v>
      </c>
      <c r="G267" s="50">
        <v>147</v>
      </c>
      <c r="H267" s="48">
        <v>10</v>
      </c>
      <c r="I267" s="47">
        <v>110</v>
      </c>
      <c r="J267" s="50">
        <v>14</v>
      </c>
      <c r="K267" s="50">
        <v>9</v>
      </c>
      <c r="L267" s="50">
        <v>0</v>
      </c>
      <c r="M267" s="50">
        <v>0</v>
      </c>
      <c r="N267" s="50">
        <v>0</v>
      </c>
      <c r="O267" s="51">
        <v>79</v>
      </c>
      <c r="P267" s="48">
        <v>8</v>
      </c>
      <c r="Q267" s="47">
        <v>315</v>
      </c>
      <c r="R267" s="50">
        <v>7</v>
      </c>
      <c r="S267" s="50">
        <v>20</v>
      </c>
      <c r="T267" s="50">
        <v>27</v>
      </c>
      <c r="U267" s="50">
        <v>14</v>
      </c>
      <c r="V267" s="50">
        <v>274</v>
      </c>
      <c r="W267" s="50">
        <v>288</v>
      </c>
      <c r="X267" s="48">
        <v>12</v>
      </c>
      <c r="Y267" s="47">
        <v>0</v>
      </c>
      <c r="Z267" s="50">
        <v>8</v>
      </c>
      <c r="AA267" s="50">
        <v>0</v>
      </c>
      <c r="AB267" s="44"/>
    </row>
    <row r="268" spans="1:28" ht="30" customHeight="1" x14ac:dyDescent="0.15">
      <c r="A268" s="45" t="s">
        <v>62</v>
      </c>
      <c r="B268" s="46">
        <v>21323</v>
      </c>
      <c r="C268" s="47">
        <v>209</v>
      </c>
      <c r="D268" s="50">
        <v>261</v>
      </c>
      <c r="E268" s="49">
        <v>12.240303897200207</v>
      </c>
      <c r="F268" s="47">
        <v>213</v>
      </c>
      <c r="G268" s="50">
        <v>128</v>
      </c>
      <c r="H268" s="48">
        <v>5</v>
      </c>
      <c r="I268" s="47">
        <v>87</v>
      </c>
      <c r="J268" s="50">
        <v>7</v>
      </c>
      <c r="K268" s="50">
        <v>14</v>
      </c>
      <c r="L268" s="50">
        <v>0</v>
      </c>
      <c r="M268" s="50">
        <v>0</v>
      </c>
      <c r="N268" s="50">
        <v>0</v>
      </c>
      <c r="O268" s="51">
        <v>57</v>
      </c>
      <c r="P268" s="48">
        <v>9</v>
      </c>
      <c r="Q268" s="47">
        <v>212</v>
      </c>
      <c r="R268" s="50">
        <v>8</v>
      </c>
      <c r="S268" s="50">
        <v>7</v>
      </c>
      <c r="T268" s="50">
        <v>15</v>
      </c>
      <c r="U268" s="50">
        <v>9</v>
      </c>
      <c r="V268" s="50">
        <v>188</v>
      </c>
      <c r="W268" s="50">
        <v>197</v>
      </c>
      <c r="X268" s="48">
        <v>12</v>
      </c>
      <c r="Y268" s="47">
        <v>0</v>
      </c>
      <c r="Z268" s="50">
        <v>3</v>
      </c>
      <c r="AA268" s="50">
        <v>0</v>
      </c>
      <c r="AB268" s="44"/>
    </row>
    <row r="269" spans="1:28" ht="30" customHeight="1" x14ac:dyDescent="0.15">
      <c r="A269" s="45" t="s">
        <v>11</v>
      </c>
      <c r="B269" s="46">
        <v>34827</v>
      </c>
      <c r="C269" s="47">
        <v>229</v>
      </c>
      <c r="D269" s="50">
        <v>291</v>
      </c>
      <c r="E269" s="49">
        <v>8.3555861831337754</v>
      </c>
      <c r="F269" s="47">
        <v>247</v>
      </c>
      <c r="G269" s="50">
        <v>113</v>
      </c>
      <c r="H269" s="48">
        <v>9</v>
      </c>
      <c r="I269" s="47">
        <v>107</v>
      </c>
      <c r="J269" s="50">
        <v>16</v>
      </c>
      <c r="K269" s="50">
        <v>11</v>
      </c>
      <c r="L269" s="50">
        <v>0</v>
      </c>
      <c r="M269" s="50">
        <v>0</v>
      </c>
      <c r="N269" s="50">
        <v>0</v>
      </c>
      <c r="O269" s="51">
        <v>72</v>
      </c>
      <c r="P269" s="48">
        <v>8</v>
      </c>
      <c r="Q269" s="47">
        <v>250</v>
      </c>
      <c r="R269" s="50">
        <v>4</v>
      </c>
      <c r="S269" s="50">
        <v>4</v>
      </c>
      <c r="T269" s="50">
        <v>8</v>
      </c>
      <c r="U269" s="50">
        <v>10</v>
      </c>
      <c r="V269" s="50">
        <v>232</v>
      </c>
      <c r="W269" s="50">
        <v>242</v>
      </c>
      <c r="X269" s="48">
        <v>8</v>
      </c>
      <c r="Y269" s="47">
        <v>0</v>
      </c>
      <c r="Z269" s="50">
        <v>2</v>
      </c>
      <c r="AA269" s="50">
        <v>1</v>
      </c>
      <c r="AB269" s="44"/>
    </row>
    <row r="270" spans="1:28" ht="30" customHeight="1" thickBot="1" x14ac:dyDescent="0.2">
      <c r="A270" s="66" t="s">
        <v>63</v>
      </c>
      <c r="B270" s="46">
        <v>6776</v>
      </c>
      <c r="C270" s="67">
        <v>44</v>
      </c>
      <c r="D270" s="68">
        <v>49</v>
      </c>
      <c r="E270" s="69">
        <v>7.2314049586776861</v>
      </c>
      <c r="F270" s="67">
        <v>39</v>
      </c>
      <c r="G270" s="68">
        <v>18</v>
      </c>
      <c r="H270" s="70">
        <v>1</v>
      </c>
      <c r="I270" s="67">
        <v>11</v>
      </c>
      <c r="J270" s="68">
        <v>3</v>
      </c>
      <c r="K270" s="68">
        <v>0</v>
      </c>
      <c r="L270" s="68">
        <v>0</v>
      </c>
      <c r="M270" s="68">
        <v>0</v>
      </c>
      <c r="N270" s="68">
        <v>0</v>
      </c>
      <c r="O270" s="71">
        <v>8</v>
      </c>
      <c r="P270" s="70">
        <v>0</v>
      </c>
      <c r="Q270" s="67">
        <v>41</v>
      </c>
      <c r="R270" s="68">
        <v>2</v>
      </c>
      <c r="S270" s="68">
        <v>1</v>
      </c>
      <c r="T270" s="68">
        <v>3</v>
      </c>
      <c r="U270" s="68">
        <v>0</v>
      </c>
      <c r="V270" s="68">
        <v>38</v>
      </c>
      <c r="W270" s="68">
        <v>38</v>
      </c>
      <c r="X270" s="70">
        <v>6</v>
      </c>
      <c r="Y270" s="67">
        <v>0</v>
      </c>
      <c r="Z270" s="68">
        <v>1</v>
      </c>
      <c r="AA270" s="68">
        <v>0</v>
      </c>
      <c r="AB270" s="44"/>
    </row>
    <row r="271" spans="1:28" ht="30" customHeight="1" thickTop="1" x14ac:dyDescent="0.15">
      <c r="A271" s="41" t="s">
        <v>22</v>
      </c>
      <c r="B271" s="42">
        <v>87467</v>
      </c>
      <c r="C271" s="72">
        <v>756</v>
      </c>
      <c r="D271" s="72">
        <v>959</v>
      </c>
      <c r="E271" s="73">
        <v>10.964135045217054</v>
      </c>
      <c r="F271" s="72">
        <v>810</v>
      </c>
      <c r="G271" s="72">
        <v>406</v>
      </c>
      <c r="H271" s="72">
        <v>25</v>
      </c>
      <c r="I271" s="5">
        <v>315</v>
      </c>
      <c r="J271" s="72">
        <v>40</v>
      </c>
      <c r="K271" s="72">
        <v>34</v>
      </c>
      <c r="L271" s="72">
        <v>0</v>
      </c>
      <c r="M271" s="72">
        <v>0</v>
      </c>
      <c r="N271" s="72">
        <v>0</v>
      </c>
      <c r="O271" s="6">
        <v>216</v>
      </c>
      <c r="P271" s="74">
        <v>25</v>
      </c>
      <c r="Q271" s="75">
        <v>818</v>
      </c>
      <c r="R271" s="72">
        <v>21</v>
      </c>
      <c r="S271" s="72">
        <v>32</v>
      </c>
      <c r="T271" s="72">
        <v>53</v>
      </c>
      <c r="U271" s="72">
        <v>33</v>
      </c>
      <c r="V271" s="72">
        <v>732</v>
      </c>
      <c r="W271" s="72">
        <v>765</v>
      </c>
      <c r="X271" s="72">
        <v>38</v>
      </c>
      <c r="Y271" s="75">
        <v>0</v>
      </c>
      <c r="Z271" s="72">
        <v>14</v>
      </c>
      <c r="AA271" s="72">
        <v>1</v>
      </c>
      <c r="AB271" s="44"/>
    </row>
    <row r="272" spans="1:28" ht="15" customHeight="1" x14ac:dyDescent="0.15">
      <c r="A272" s="45" t="s">
        <v>12</v>
      </c>
      <c r="B272" s="46">
        <v>89428</v>
      </c>
      <c r="C272" s="50">
        <v>788</v>
      </c>
      <c r="D272" s="50">
        <v>989</v>
      </c>
      <c r="E272" s="49">
        <v>11.307121542981925</v>
      </c>
      <c r="F272" s="50">
        <v>830</v>
      </c>
      <c r="G272" s="50">
        <v>406</v>
      </c>
      <c r="H272" s="50">
        <v>22</v>
      </c>
      <c r="I272" s="47">
        <v>310</v>
      </c>
      <c r="J272" s="50">
        <v>41</v>
      </c>
      <c r="K272" s="50">
        <v>34</v>
      </c>
      <c r="L272" s="50">
        <v>0</v>
      </c>
      <c r="M272" s="50">
        <v>0</v>
      </c>
      <c r="N272" s="50">
        <v>0</v>
      </c>
      <c r="O272" s="51">
        <v>214</v>
      </c>
      <c r="P272" s="48">
        <v>21</v>
      </c>
      <c r="Q272" s="47">
        <v>853</v>
      </c>
      <c r="R272" s="50">
        <v>20</v>
      </c>
      <c r="S272" s="50">
        <v>34</v>
      </c>
      <c r="T272" s="50">
        <v>54</v>
      </c>
      <c r="U272" s="50">
        <v>34</v>
      </c>
      <c r="V272" s="50">
        <v>765</v>
      </c>
      <c r="W272" s="50">
        <v>799</v>
      </c>
      <c r="X272" s="50">
        <v>41</v>
      </c>
      <c r="Y272" s="47">
        <v>0</v>
      </c>
      <c r="Z272" s="50">
        <v>19</v>
      </c>
      <c r="AA272" s="50">
        <v>0</v>
      </c>
      <c r="AB272" s="44"/>
    </row>
    <row r="273" spans="1:28" ht="15" customHeight="1" thickBot="1" x14ac:dyDescent="0.2">
      <c r="A273" s="66" t="s">
        <v>7</v>
      </c>
      <c r="B273" s="57">
        <v>0.97807174486737936</v>
      </c>
      <c r="C273" s="58">
        <v>0.95939086294416243</v>
      </c>
      <c r="D273" s="58">
        <v>0.96966632962588473</v>
      </c>
      <c r="E273" s="57">
        <v>0.96966632962588473</v>
      </c>
      <c r="F273" s="58">
        <v>0.97590361445783136</v>
      </c>
      <c r="G273" s="58">
        <v>1</v>
      </c>
      <c r="H273" s="58">
        <v>1.1363636363636365</v>
      </c>
      <c r="I273" s="59">
        <v>1.0161290322580645</v>
      </c>
      <c r="J273" s="60">
        <v>0.97560975609756095</v>
      </c>
      <c r="K273" s="60">
        <v>1</v>
      </c>
      <c r="L273" s="60" t="e">
        <v>#DIV/0!</v>
      </c>
      <c r="M273" s="60" t="e">
        <v>#DIV/0!</v>
      </c>
      <c r="N273" s="76" t="e">
        <v>#DIV/0!</v>
      </c>
      <c r="O273" s="61">
        <v>1.0093457943925233</v>
      </c>
      <c r="P273" s="62">
        <v>1.1904761904761905</v>
      </c>
      <c r="Q273" s="63">
        <v>0.958968347010551</v>
      </c>
      <c r="R273" s="58">
        <v>1.05</v>
      </c>
      <c r="S273" s="58">
        <v>0.94117647058823528</v>
      </c>
      <c r="T273" s="58">
        <v>0.98148148148148151</v>
      </c>
      <c r="U273" s="58">
        <v>0.97058823529411764</v>
      </c>
      <c r="V273" s="58">
        <v>0.95686274509803926</v>
      </c>
      <c r="W273" s="58">
        <v>0.95744680851063835</v>
      </c>
      <c r="X273" s="58">
        <v>0.92682926829268297</v>
      </c>
      <c r="Y273" s="77" t="e">
        <v>#DIV/0!</v>
      </c>
      <c r="Z273" s="60">
        <v>0.73684210526315785</v>
      </c>
      <c r="AA273" s="58" t="e">
        <v>#DIV/0!</v>
      </c>
      <c r="AB273" s="65"/>
    </row>
    <row r="274" spans="1:28" ht="30" customHeight="1" thickTop="1" x14ac:dyDescent="0.15">
      <c r="A274" s="41" t="s">
        <v>48</v>
      </c>
      <c r="B274" s="42">
        <v>952005</v>
      </c>
      <c r="C274" s="72">
        <v>10833</v>
      </c>
      <c r="D274" s="72">
        <v>13381</v>
      </c>
      <c r="E274" s="73">
        <v>14.055598447487146</v>
      </c>
      <c r="F274" s="72">
        <v>11603</v>
      </c>
      <c r="G274" s="72">
        <v>8456</v>
      </c>
      <c r="H274" s="72">
        <v>374</v>
      </c>
      <c r="I274" s="75">
        <v>3259</v>
      </c>
      <c r="J274" s="72">
        <v>283</v>
      </c>
      <c r="K274" s="72">
        <v>264</v>
      </c>
      <c r="L274" s="72">
        <v>0</v>
      </c>
      <c r="M274" s="72">
        <v>5</v>
      </c>
      <c r="N274" s="72">
        <v>5</v>
      </c>
      <c r="O274" s="6">
        <v>2071</v>
      </c>
      <c r="P274" s="74">
        <v>636</v>
      </c>
      <c r="Q274" s="75">
        <v>11424</v>
      </c>
      <c r="R274" s="72">
        <v>407</v>
      </c>
      <c r="S274" s="72">
        <v>340</v>
      </c>
      <c r="T274" s="72">
        <v>747</v>
      </c>
      <c r="U274" s="72">
        <v>485</v>
      </c>
      <c r="V274" s="72">
        <v>10192</v>
      </c>
      <c r="W274" s="72">
        <v>10677</v>
      </c>
      <c r="X274" s="72">
        <v>508</v>
      </c>
      <c r="Y274" s="75">
        <v>1</v>
      </c>
      <c r="Z274" s="72">
        <v>175</v>
      </c>
      <c r="AA274" s="72">
        <v>17</v>
      </c>
      <c r="AB274" s="44"/>
    </row>
    <row r="275" spans="1:28" ht="15" customHeight="1" x14ac:dyDescent="0.15">
      <c r="A275" s="45" t="s">
        <v>12</v>
      </c>
      <c r="B275" s="46">
        <v>965927</v>
      </c>
      <c r="C275" s="50">
        <v>11000</v>
      </c>
      <c r="D275" s="50">
        <v>13642</v>
      </c>
      <c r="E275" s="49">
        <v>14.123220491817705</v>
      </c>
      <c r="F275" s="50">
        <v>11868</v>
      </c>
      <c r="G275" s="50">
        <v>8550</v>
      </c>
      <c r="H275" s="50">
        <v>376</v>
      </c>
      <c r="I275" s="47">
        <v>3245</v>
      </c>
      <c r="J275" s="50">
        <v>289</v>
      </c>
      <c r="K275" s="50">
        <v>280</v>
      </c>
      <c r="L275" s="50">
        <v>1</v>
      </c>
      <c r="M275" s="50">
        <v>4</v>
      </c>
      <c r="N275" s="50">
        <v>10</v>
      </c>
      <c r="O275" s="51">
        <v>2042</v>
      </c>
      <c r="P275" s="48">
        <v>623</v>
      </c>
      <c r="Q275" s="47">
        <v>11636</v>
      </c>
      <c r="R275" s="50">
        <v>419</v>
      </c>
      <c r="S275" s="50">
        <v>364</v>
      </c>
      <c r="T275" s="50">
        <v>783</v>
      </c>
      <c r="U275" s="50">
        <v>545</v>
      </c>
      <c r="V275" s="50">
        <v>10308</v>
      </c>
      <c r="W275" s="50">
        <v>10853</v>
      </c>
      <c r="X275" s="50">
        <v>488</v>
      </c>
      <c r="Y275" s="47">
        <v>0</v>
      </c>
      <c r="Z275" s="50">
        <v>207</v>
      </c>
      <c r="AA275" s="50">
        <v>11</v>
      </c>
      <c r="AB275" s="44"/>
    </row>
    <row r="276" spans="1:28" ht="15" customHeight="1" thickBot="1" x14ac:dyDescent="0.2">
      <c r="A276" s="66" t="s">
        <v>7</v>
      </c>
      <c r="B276" s="57">
        <v>0.98558690252990133</v>
      </c>
      <c r="C276" s="58">
        <v>0.98481818181818181</v>
      </c>
      <c r="D276" s="58">
        <v>0.98086790793138834</v>
      </c>
      <c r="E276" s="57">
        <v>0.99521199542485828</v>
      </c>
      <c r="F276" s="58">
        <v>0.97767104819683182</v>
      </c>
      <c r="G276" s="58">
        <v>0.98900584795321633</v>
      </c>
      <c r="H276" s="58">
        <v>0.99468085106382975</v>
      </c>
      <c r="I276" s="59">
        <v>1.0043143297380586</v>
      </c>
      <c r="J276" s="60">
        <v>0.97923875432525953</v>
      </c>
      <c r="K276" s="60">
        <v>0.94285714285714284</v>
      </c>
      <c r="L276" s="60">
        <v>0</v>
      </c>
      <c r="M276" s="60">
        <v>1.25</v>
      </c>
      <c r="N276" s="60">
        <v>0.5</v>
      </c>
      <c r="O276" s="61">
        <v>1.0142017629774731</v>
      </c>
      <c r="P276" s="62">
        <v>1.0208667736757624</v>
      </c>
      <c r="Q276" s="63">
        <v>0.98178068064627022</v>
      </c>
      <c r="R276" s="58">
        <v>0.97136038186157514</v>
      </c>
      <c r="S276" s="58">
        <v>0.93406593406593408</v>
      </c>
      <c r="T276" s="58">
        <v>0.95402298850574707</v>
      </c>
      <c r="U276" s="58">
        <v>0.88990825688073394</v>
      </c>
      <c r="V276" s="58">
        <v>0.98874660457896779</v>
      </c>
      <c r="W276" s="58">
        <v>0.98378328572744866</v>
      </c>
      <c r="X276" s="58">
        <v>1.040983606557377</v>
      </c>
      <c r="Y276" s="59" t="e">
        <v>#DIV/0!</v>
      </c>
      <c r="Z276" s="58">
        <v>0.84541062801932365</v>
      </c>
      <c r="AA276" s="58">
        <v>1.5454545454545454</v>
      </c>
      <c r="AB276" s="65"/>
    </row>
    <row r="277" spans="1:28" ht="15" customHeight="1" thickTop="1" x14ac:dyDescent="0.15">
      <c r="A277" s="78" t="s">
        <v>14</v>
      </c>
      <c r="B277" s="79"/>
      <c r="C277" s="80"/>
      <c r="D277" s="80"/>
      <c r="E277" s="81"/>
      <c r="F277" s="80"/>
      <c r="G277" s="80"/>
      <c r="H277" s="80"/>
      <c r="I277" s="82"/>
      <c r="J277" s="80"/>
      <c r="K277" s="80"/>
      <c r="L277" s="80"/>
      <c r="M277" s="80"/>
      <c r="N277" s="80"/>
      <c r="O277" s="83"/>
      <c r="P277" s="84"/>
      <c r="Q277" s="82"/>
      <c r="R277" s="80"/>
      <c r="S277" s="80"/>
      <c r="T277" s="80"/>
      <c r="U277" s="80"/>
      <c r="V277" s="80"/>
      <c r="W277" s="80"/>
      <c r="X277" s="80"/>
      <c r="Y277" s="82"/>
      <c r="Z277" s="80"/>
      <c r="AA277" s="80"/>
      <c r="AB277" s="44"/>
    </row>
    <row r="278" spans="1:28" x14ac:dyDescent="0.15">
      <c r="B278" s="85"/>
    </row>
    <row r="279" spans="1:28" x14ac:dyDescent="0.15">
      <c r="B279" s="85"/>
    </row>
    <row r="280" spans="1:28" x14ac:dyDescent="0.15">
      <c r="B280" s="85"/>
    </row>
    <row r="281" spans="1:28" ht="17.25" x14ac:dyDescent="0.2">
      <c r="B281" s="8" t="str">
        <f>B246</f>
        <v>令　和　３　年　度　　　　　　　　　　　　</v>
      </c>
      <c r="E281" s="8" t="s">
        <v>73</v>
      </c>
      <c r="Y281" s="8"/>
    </row>
    <row r="282" spans="1:28" x14ac:dyDescent="0.15">
      <c r="B282" s="85"/>
    </row>
    <row r="283" spans="1:28" ht="20.100000000000001" customHeight="1" x14ac:dyDescent="0.15">
      <c r="A283" s="9"/>
      <c r="B283" s="10" t="s">
        <v>34</v>
      </c>
      <c r="C283" s="11" t="s">
        <v>53</v>
      </c>
      <c r="D283" s="11"/>
      <c r="E283" s="12"/>
      <c r="F283" s="13"/>
      <c r="G283" s="13"/>
      <c r="H283" s="13"/>
      <c r="I283" s="14" t="s">
        <v>17</v>
      </c>
      <c r="J283" s="15"/>
      <c r="K283" s="15"/>
      <c r="L283" s="15"/>
      <c r="M283" s="15"/>
      <c r="N283" s="15"/>
      <c r="O283" s="15"/>
      <c r="P283" s="15"/>
      <c r="Q283" s="16"/>
      <c r="R283" s="15" t="s">
        <v>16</v>
      </c>
      <c r="S283" s="15"/>
      <c r="T283" s="15"/>
      <c r="U283" s="15"/>
      <c r="V283" s="15"/>
      <c r="W283" s="15"/>
      <c r="X283" s="17"/>
      <c r="Y283" s="18"/>
      <c r="Z283" s="9"/>
      <c r="AA283" s="13"/>
      <c r="AB283" s="19"/>
    </row>
    <row r="284" spans="1:28" ht="20.100000000000001" customHeight="1" x14ac:dyDescent="0.15">
      <c r="A284" s="20"/>
      <c r="B284" s="21" t="s">
        <v>77</v>
      </c>
      <c r="C284" s="22" t="s">
        <v>31</v>
      </c>
      <c r="D284" s="22" t="s">
        <v>35</v>
      </c>
      <c r="E284" s="23" t="s">
        <v>36</v>
      </c>
      <c r="F284" s="24" t="s">
        <v>10</v>
      </c>
      <c r="G284" s="24" t="s">
        <v>4</v>
      </c>
      <c r="H284" s="24" t="s">
        <v>1</v>
      </c>
      <c r="I284" s="25"/>
      <c r="J284" s="26" t="s">
        <v>37</v>
      </c>
      <c r="K284" s="26" t="s">
        <v>37</v>
      </c>
      <c r="L284" s="27" t="s">
        <v>38</v>
      </c>
      <c r="M284" s="27" t="s">
        <v>66</v>
      </c>
      <c r="N284" s="86" t="s">
        <v>27</v>
      </c>
      <c r="O284" s="26"/>
      <c r="P284" s="26"/>
      <c r="Q284" s="28"/>
      <c r="R284" s="29"/>
      <c r="S284" s="30" t="s">
        <v>29</v>
      </c>
      <c r="T284" s="31"/>
      <c r="U284" s="29"/>
      <c r="V284" s="30" t="s">
        <v>2</v>
      </c>
      <c r="W284" s="30"/>
      <c r="X284" s="26" t="s">
        <v>25</v>
      </c>
      <c r="Y284" s="28" t="s">
        <v>3</v>
      </c>
      <c r="Z284" s="26" t="s">
        <v>39</v>
      </c>
      <c r="AA284" s="24" t="s">
        <v>9</v>
      </c>
      <c r="AB284" s="32"/>
    </row>
    <row r="285" spans="1:28" ht="20.100000000000001" customHeight="1" thickBot="1" x14ac:dyDescent="0.2">
      <c r="A285" s="33"/>
      <c r="B285" s="34" t="s">
        <v>30</v>
      </c>
      <c r="C285" s="35" t="s">
        <v>65</v>
      </c>
      <c r="D285" s="35"/>
      <c r="E285" s="36" t="s">
        <v>40</v>
      </c>
      <c r="F285" s="37" t="s">
        <v>41</v>
      </c>
      <c r="G285" s="37" t="s">
        <v>41</v>
      </c>
      <c r="H285" s="37" t="s">
        <v>41</v>
      </c>
      <c r="I285" s="38" t="s">
        <v>42</v>
      </c>
      <c r="J285" s="39" t="s">
        <v>44</v>
      </c>
      <c r="K285" s="39" t="s">
        <v>45</v>
      </c>
      <c r="L285" s="40" t="s">
        <v>24</v>
      </c>
      <c r="M285" s="40"/>
      <c r="N285" s="87"/>
      <c r="O285" s="39" t="s">
        <v>46</v>
      </c>
      <c r="P285" s="39" t="s">
        <v>64</v>
      </c>
      <c r="Q285" s="38" t="s">
        <v>32</v>
      </c>
      <c r="R285" s="39" t="s">
        <v>8</v>
      </c>
      <c r="S285" s="39" t="s">
        <v>21</v>
      </c>
      <c r="T285" s="39" t="s">
        <v>13</v>
      </c>
      <c r="U285" s="39" t="s">
        <v>8</v>
      </c>
      <c r="V285" s="39" t="s">
        <v>21</v>
      </c>
      <c r="W285" s="39" t="s">
        <v>13</v>
      </c>
      <c r="X285" s="39" t="s">
        <v>47</v>
      </c>
      <c r="Y285" s="38" t="s">
        <v>41</v>
      </c>
      <c r="Z285" s="39" t="s">
        <v>41</v>
      </c>
      <c r="AA285" s="37" t="s">
        <v>41</v>
      </c>
      <c r="AB285" s="32"/>
    </row>
    <row r="286" spans="1:28" ht="30" customHeight="1" thickTop="1" x14ac:dyDescent="0.15">
      <c r="A286" s="41" t="s">
        <v>18</v>
      </c>
      <c r="B286" s="42">
        <v>304031</v>
      </c>
      <c r="C286" s="2">
        <v>4318</v>
      </c>
      <c r="D286" s="1">
        <v>5314</v>
      </c>
      <c r="E286" s="43">
        <v>17.478480812811849</v>
      </c>
      <c r="F286" s="2">
        <v>4620</v>
      </c>
      <c r="G286" s="3">
        <v>4088</v>
      </c>
      <c r="H286" s="1">
        <v>164</v>
      </c>
      <c r="I286" s="2">
        <v>1113</v>
      </c>
      <c r="J286" s="3">
        <v>75</v>
      </c>
      <c r="K286" s="3">
        <v>87</v>
      </c>
      <c r="L286" s="3">
        <v>0</v>
      </c>
      <c r="M286" s="3">
        <v>0</v>
      </c>
      <c r="N286" s="3">
        <v>0</v>
      </c>
      <c r="O286" s="4">
        <v>697</v>
      </c>
      <c r="P286" s="1">
        <v>254</v>
      </c>
      <c r="Q286" s="2">
        <v>4556</v>
      </c>
      <c r="R286" s="3">
        <v>203</v>
      </c>
      <c r="S286" s="3">
        <v>155</v>
      </c>
      <c r="T286" s="3">
        <v>358</v>
      </c>
      <c r="U286" s="3">
        <v>259</v>
      </c>
      <c r="V286" s="3">
        <v>3939</v>
      </c>
      <c r="W286" s="3">
        <v>4198</v>
      </c>
      <c r="X286" s="1">
        <v>207</v>
      </c>
      <c r="Y286" s="2">
        <v>0</v>
      </c>
      <c r="Z286" s="3">
        <v>83</v>
      </c>
      <c r="AA286" s="3">
        <v>4</v>
      </c>
      <c r="AB286" s="44"/>
    </row>
    <row r="287" spans="1:28" ht="30" customHeight="1" x14ac:dyDescent="0.15">
      <c r="A287" s="45" t="s">
        <v>56</v>
      </c>
      <c r="B287" s="46">
        <v>69024</v>
      </c>
      <c r="C287" s="47">
        <v>636</v>
      </c>
      <c r="D287" s="48">
        <v>761</v>
      </c>
      <c r="E287" s="49">
        <v>11.02515067222995</v>
      </c>
      <c r="F287" s="47">
        <v>663</v>
      </c>
      <c r="G287" s="50">
        <v>479</v>
      </c>
      <c r="H287" s="48">
        <v>16</v>
      </c>
      <c r="I287" s="47">
        <v>191</v>
      </c>
      <c r="J287" s="50">
        <v>15</v>
      </c>
      <c r="K287" s="50">
        <v>16</v>
      </c>
      <c r="L287" s="50">
        <v>0</v>
      </c>
      <c r="M287" s="50">
        <v>3</v>
      </c>
      <c r="N287" s="50">
        <v>0</v>
      </c>
      <c r="O287" s="51">
        <v>92</v>
      </c>
      <c r="P287" s="48">
        <v>68</v>
      </c>
      <c r="Q287" s="47">
        <v>642</v>
      </c>
      <c r="R287" s="50">
        <v>22</v>
      </c>
      <c r="S287" s="50">
        <v>8</v>
      </c>
      <c r="T287" s="50">
        <v>30</v>
      </c>
      <c r="U287" s="50">
        <v>0</v>
      </c>
      <c r="V287" s="50">
        <v>612</v>
      </c>
      <c r="W287" s="50">
        <v>612</v>
      </c>
      <c r="X287" s="48">
        <v>27</v>
      </c>
      <c r="Y287" s="47">
        <v>0</v>
      </c>
      <c r="Z287" s="50">
        <v>6</v>
      </c>
      <c r="AA287" s="50">
        <v>1</v>
      </c>
      <c r="AB287" s="44"/>
    </row>
    <row r="288" spans="1:28" ht="30" customHeight="1" x14ac:dyDescent="0.15">
      <c r="A288" s="45" t="s">
        <v>43</v>
      </c>
      <c r="B288" s="46">
        <v>29110</v>
      </c>
      <c r="C288" s="47">
        <v>294</v>
      </c>
      <c r="D288" s="48">
        <v>341</v>
      </c>
      <c r="E288" s="49">
        <v>11.714187564410857</v>
      </c>
      <c r="F288" s="47">
        <v>287</v>
      </c>
      <c r="G288" s="50">
        <v>185</v>
      </c>
      <c r="H288" s="48">
        <v>5</v>
      </c>
      <c r="I288" s="47">
        <v>102</v>
      </c>
      <c r="J288" s="50">
        <v>10</v>
      </c>
      <c r="K288" s="50">
        <v>8</v>
      </c>
      <c r="L288" s="50">
        <v>0</v>
      </c>
      <c r="M288" s="50">
        <v>0</v>
      </c>
      <c r="N288" s="50">
        <v>0</v>
      </c>
      <c r="O288" s="51">
        <v>56</v>
      </c>
      <c r="P288" s="48">
        <v>28</v>
      </c>
      <c r="Q288" s="47">
        <v>299</v>
      </c>
      <c r="R288" s="50">
        <v>5</v>
      </c>
      <c r="S288" s="50">
        <v>8</v>
      </c>
      <c r="T288" s="50">
        <v>13</v>
      </c>
      <c r="U288" s="50">
        <v>13</v>
      </c>
      <c r="V288" s="50">
        <v>273</v>
      </c>
      <c r="W288" s="50">
        <v>286</v>
      </c>
      <c r="X288" s="48">
        <v>19</v>
      </c>
      <c r="Y288" s="47">
        <v>0</v>
      </c>
      <c r="Z288" s="50">
        <v>2</v>
      </c>
      <c r="AA288" s="50">
        <v>0</v>
      </c>
      <c r="AB288" s="44"/>
    </row>
    <row r="289" spans="1:28" ht="30" customHeight="1" x14ac:dyDescent="0.15">
      <c r="A289" s="45" t="s">
        <v>20</v>
      </c>
      <c r="B289" s="46">
        <v>24960</v>
      </c>
      <c r="C289" s="47">
        <v>440</v>
      </c>
      <c r="D289" s="48">
        <v>546</v>
      </c>
      <c r="E289" s="49">
        <v>21.875</v>
      </c>
      <c r="F289" s="47">
        <v>440</v>
      </c>
      <c r="G289" s="50">
        <v>191</v>
      </c>
      <c r="H289" s="48">
        <v>3</v>
      </c>
      <c r="I289" s="47">
        <v>135</v>
      </c>
      <c r="J289" s="50">
        <v>24</v>
      </c>
      <c r="K289" s="50">
        <v>13</v>
      </c>
      <c r="L289" s="50">
        <v>0</v>
      </c>
      <c r="M289" s="50">
        <v>0</v>
      </c>
      <c r="N289" s="50">
        <v>1</v>
      </c>
      <c r="O289" s="51">
        <v>79</v>
      </c>
      <c r="P289" s="48">
        <v>18</v>
      </c>
      <c r="Q289" s="47">
        <v>475</v>
      </c>
      <c r="R289" s="50">
        <v>17</v>
      </c>
      <c r="S289" s="50">
        <v>17</v>
      </c>
      <c r="T289" s="50">
        <v>34</v>
      </c>
      <c r="U289" s="50">
        <v>15</v>
      </c>
      <c r="V289" s="50">
        <v>426</v>
      </c>
      <c r="W289" s="50">
        <v>441</v>
      </c>
      <c r="X289" s="48">
        <v>30</v>
      </c>
      <c r="Y289" s="47">
        <v>0</v>
      </c>
      <c r="Z289" s="50">
        <v>5</v>
      </c>
      <c r="AA289" s="50">
        <v>0</v>
      </c>
      <c r="AB289" s="44"/>
    </row>
    <row r="290" spans="1:28" ht="30" customHeight="1" x14ac:dyDescent="0.15">
      <c r="A290" s="45" t="s">
        <v>57</v>
      </c>
      <c r="B290" s="46">
        <v>41912</v>
      </c>
      <c r="C290" s="47">
        <v>422</v>
      </c>
      <c r="D290" s="48">
        <v>516</v>
      </c>
      <c r="E290" s="49">
        <v>12.311509830120253</v>
      </c>
      <c r="F290" s="47">
        <v>455</v>
      </c>
      <c r="G290" s="50">
        <v>292</v>
      </c>
      <c r="H290" s="48">
        <v>14</v>
      </c>
      <c r="I290" s="47">
        <v>106</v>
      </c>
      <c r="J290" s="50">
        <v>13</v>
      </c>
      <c r="K290" s="50">
        <v>13</v>
      </c>
      <c r="L290" s="50">
        <v>0</v>
      </c>
      <c r="M290" s="50">
        <v>0</v>
      </c>
      <c r="N290" s="50">
        <v>0</v>
      </c>
      <c r="O290" s="51">
        <v>51</v>
      </c>
      <c r="P290" s="48">
        <v>29</v>
      </c>
      <c r="Q290" s="47">
        <v>429</v>
      </c>
      <c r="R290" s="50">
        <v>12</v>
      </c>
      <c r="S290" s="50">
        <v>16</v>
      </c>
      <c r="T290" s="50">
        <v>28</v>
      </c>
      <c r="U290" s="50">
        <v>34</v>
      </c>
      <c r="V290" s="50">
        <v>367</v>
      </c>
      <c r="W290" s="50">
        <v>401</v>
      </c>
      <c r="X290" s="48">
        <v>15</v>
      </c>
      <c r="Y290" s="47">
        <v>0</v>
      </c>
      <c r="Z290" s="50">
        <v>4</v>
      </c>
      <c r="AA290" s="50">
        <v>2</v>
      </c>
      <c r="AB290" s="44"/>
    </row>
    <row r="291" spans="1:28" ht="30" customHeight="1" x14ac:dyDescent="0.15">
      <c r="A291" s="45" t="s">
        <v>49</v>
      </c>
      <c r="B291" s="46">
        <v>74231</v>
      </c>
      <c r="C291" s="47">
        <v>574</v>
      </c>
      <c r="D291" s="48">
        <v>708</v>
      </c>
      <c r="E291" s="49">
        <v>9.5377941830232658</v>
      </c>
      <c r="F291" s="47">
        <v>599</v>
      </c>
      <c r="G291" s="50">
        <v>394</v>
      </c>
      <c r="H291" s="48">
        <v>22</v>
      </c>
      <c r="I291" s="47">
        <v>183</v>
      </c>
      <c r="J291" s="50">
        <v>16</v>
      </c>
      <c r="K291" s="50">
        <v>19</v>
      </c>
      <c r="L291" s="50">
        <v>0</v>
      </c>
      <c r="M291" s="50">
        <v>0</v>
      </c>
      <c r="N291" s="50">
        <v>0</v>
      </c>
      <c r="O291" s="51">
        <v>132</v>
      </c>
      <c r="P291" s="48">
        <v>16</v>
      </c>
      <c r="Q291" s="47">
        <v>574</v>
      </c>
      <c r="R291" s="50">
        <v>27</v>
      </c>
      <c r="S291" s="50">
        <v>21</v>
      </c>
      <c r="T291" s="50">
        <v>48</v>
      </c>
      <c r="U291" s="50">
        <v>3</v>
      </c>
      <c r="V291" s="50">
        <v>523</v>
      </c>
      <c r="W291" s="50">
        <v>526</v>
      </c>
      <c r="X291" s="48">
        <v>26</v>
      </c>
      <c r="Y291" s="47">
        <v>0</v>
      </c>
      <c r="Z291" s="50">
        <v>6</v>
      </c>
      <c r="AA291" s="50">
        <v>2</v>
      </c>
      <c r="AB291" s="44"/>
    </row>
    <row r="292" spans="1:28" ht="30" customHeight="1" x14ac:dyDescent="0.15">
      <c r="A292" s="45" t="s">
        <v>58</v>
      </c>
      <c r="B292" s="46">
        <v>31620</v>
      </c>
      <c r="C292" s="47">
        <v>432</v>
      </c>
      <c r="D292" s="48">
        <v>566</v>
      </c>
      <c r="E292" s="49">
        <v>17.900063251106893</v>
      </c>
      <c r="F292" s="47">
        <v>518</v>
      </c>
      <c r="G292" s="50">
        <v>313</v>
      </c>
      <c r="H292" s="48">
        <v>18</v>
      </c>
      <c r="I292" s="47">
        <v>152</v>
      </c>
      <c r="J292" s="50">
        <v>13</v>
      </c>
      <c r="K292" s="50">
        <v>9</v>
      </c>
      <c r="L292" s="50">
        <v>0</v>
      </c>
      <c r="M292" s="50">
        <v>0</v>
      </c>
      <c r="N292" s="50">
        <v>4</v>
      </c>
      <c r="O292" s="51">
        <v>99</v>
      </c>
      <c r="P292" s="48">
        <v>27</v>
      </c>
      <c r="Q292" s="47">
        <v>539</v>
      </c>
      <c r="R292" s="50">
        <v>15</v>
      </c>
      <c r="S292" s="50">
        <v>16</v>
      </c>
      <c r="T292" s="50">
        <v>31</v>
      </c>
      <c r="U292" s="50">
        <v>27</v>
      </c>
      <c r="V292" s="50">
        <v>481</v>
      </c>
      <c r="W292" s="50">
        <v>508</v>
      </c>
      <c r="X292" s="48">
        <v>30</v>
      </c>
      <c r="Y292" s="47">
        <v>0</v>
      </c>
      <c r="Z292" s="50">
        <v>11</v>
      </c>
      <c r="AA292" s="50">
        <v>1</v>
      </c>
      <c r="AB292" s="44"/>
    </row>
    <row r="293" spans="1:28" ht="30" customHeight="1" x14ac:dyDescent="0.15">
      <c r="A293" s="52" t="s">
        <v>55</v>
      </c>
      <c r="B293" s="46">
        <v>76672</v>
      </c>
      <c r="C293" s="47">
        <v>915</v>
      </c>
      <c r="D293" s="48">
        <v>1118</v>
      </c>
      <c r="E293" s="49">
        <v>14.581594323873123</v>
      </c>
      <c r="F293" s="47">
        <v>982</v>
      </c>
      <c r="G293" s="50">
        <v>667</v>
      </c>
      <c r="H293" s="48">
        <v>24</v>
      </c>
      <c r="I293" s="47">
        <v>363</v>
      </c>
      <c r="J293" s="50">
        <v>30</v>
      </c>
      <c r="K293" s="50">
        <v>24</v>
      </c>
      <c r="L293" s="50">
        <v>0</v>
      </c>
      <c r="M293" s="50">
        <v>0</v>
      </c>
      <c r="N293" s="50">
        <v>0</v>
      </c>
      <c r="O293" s="51">
        <v>238</v>
      </c>
      <c r="P293" s="48">
        <v>71</v>
      </c>
      <c r="Q293" s="47">
        <v>956</v>
      </c>
      <c r="R293" s="50">
        <v>23</v>
      </c>
      <c r="S293" s="50">
        <v>12</v>
      </c>
      <c r="T293" s="50">
        <v>35</v>
      </c>
      <c r="U293" s="50">
        <v>10</v>
      </c>
      <c r="V293" s="50">
        <v>911</v>
      </c>
      <c r="W293" s="50">
        <v>921</v>
      </c>
      <c r="X293" s="48">
        <v>39</v>
      </c>
      <c r="Y293" s="47">
        <v>0</v>
      </c>
      <c r="Z293" s="50">
        <v>16</v>
      </c>
      <c r="AA293" s="50">
        <v>1</v>
      </c>
      <c r="AB293" s="44"/>
    </row>
    <row r="294" spans="1:28" ht="30" customHeight="1" x14ac:dyDescent="0.15">
      <c r="A294" s="53" t="s">
        <v>51</v>
      </c>
      <c r="B294" s="46">
        <v>29973</v>
      </c>
      <c r="C294" s="47">
        <v>317</v>
      </c>
      <c r="D294" s="48">
        <v>374</v>
      </c>
      <c r="E294" s="54">
        <v>12.477896773763055</v>
      </c>
      <c r="F294" s="47">
        <v>309</v>
      </c>
      <c r="G294" s="50">
        <v>196</v>
      </c>
      <c r="H294" s="48">
        <v>9</v>
      </c>
      <c r="I294" s="47">
        <v>87</v>
      </c>
      <c r="J294" s="50">
        <v>12</v>
      </c>
      <c r="K294" s="50">
        <v>5</v>
      </c>
      <c r="L294" s="50">
        <v>0</v>
      </c>
      <c r="M294" s="50">
        <v>1</v>
      </c>
      <c r="N294" s="50">
        <v>0</v>
      </c>
      <c r="O294" s="51">
        <v>58</v>
      </c>
      <c r="P294" s="48">
        <v>12</v>
      </c>
      <c r="Q294" s="47">
        <v>312</v>
      </c>
      <c r="R294" s="50">
        <v>17</v>
      </c>
      <c r="S294" s="50">
        <v>12</v>
      </c>
      <c r="T294" s="50">
        <v>29</v>
      </c>
      <c r="U294" s="50">
        <v>39</v>
      </c>
      <c r="V294" s="50">
        <v>244</v>
      </c>
      <c r="W294" s="50">
        <v>283</v>
      </c>
      <c r="X294" s="48">
        <v>25</v>
      </c>
      <c r="Y294" s="47">
        <v>0</v>
      </c>
      <c r="Z294" s="50">
        <v>0</v>
      </c>
      <c r="AA294" s="50">
        <v>1</v>
      </c>
      <c r="AB294" s="44"/>
    </row>
    <row r="295" spans="1:28" ht="30" customHeight="1" x14ac:dyDescent="0.15">
      <c r="A295" s="45" t="s">
        <v>59</v>
      </c>
      <c r="B295" s="46">
        <v>24755</v>
      </c>
      <c r="C295" s="47">
        <v>290</v>
      </c>
      <c r="D295" s="50">
        <v>380</v>
      </c>
      <c r="E295" s="49">
        <v>15.350434255705919</v>
      </c>
      <c r="F295" s="47">
        <v>360</v>
      </c>
      <c r="G295" s="50">
        <v>186</v>
      </c>
      <c r="H295" s="48">
        <v>6</v>
      </c>
      <c r="I295" s="47">
        <v>128</v>
      </c>
      <c r="J295" s="50">
        <v>10</v>
      </c>
      <c r="K295" s="50">
        <v>16</v>
      </c>
      <c r="L295" s="50">
        <v>0</v>
      </c>
      <c r="M295" s="50">
        <v>0</v>
      </c>
      <c r="N295" s="50">
        <v>0</v>
      </c>
      <c r="O295" s="51">
        <v>76</v>
      </c>
      <c r="P295" s="48">
        <v>26</v>
      </c>
      <c r="Q295" s="47">
        <v>346</v>
      </c>
      <c r="R295" s="50">
        <v>3</v>
      </c>
      <c r="S295" s="50">
        <v>16</v>
      </c>
      <c r="T295" s="50">
        <v>19</v>
      </c>
      <c r="U295" s="50">
        <v>30</v>
      </c>
      <c r="V295" s="50">
        <v>297</v>
      </c>
      <c r="W295" s="50">
        <v>327</v>
      </c>
      <c r="X295" s="48">
        <v>2</v>
      </c>
      <c r="Y295" s="47">
        <v>0</v>
      </c>
      <c r="Z295" s="50">
        <v>4</v>
      </c>
      <c r="AA295" s="50">
        <v>0</v>
      </c>
      <c r="AB295" s="44"/>
    </row>
    <row r="296" spans="1:28" ht="30" customHeight="1" x14ac:dyDescent="0.15">
      <c r="A296" s="45" t="s">
        <v>60</v>
      </c>
      <c r="B296" s="46">
        <v>85174</v>
      </c>
      <c r="C296" s="47">
        <v>581</v>
      </c>
      <c r="D296" s="50">
        <v>719</v>
      </c>
      <c r="E296" s="49">
        <v>8.4415431939324215</v>
      </c>
      <c r="F296" s="47">
        <v>626</v>
      </c>
      <c r="G296" s="50">
        <v>373</v>
      </c>
      <c r="H296" s="48">
        <v>22</v>
      </c>
      <c r="I296" s="47">
        <v>148</v>
      </c>
      <c r="J296" s="50">
        <v>16</v>
      </c>
      <c r="K296" s="50">
        <v>18</v>
      </c>
      <c r="L296" s="50">
        <v>0</v>
      </c>
      <c r="M296" s="50">
        <v>0</v>
      </c>
      <c r="N296" s="50">
        <v>0</v>
      </c>
      <c r="O296" s="51">
        <v>89</v>
      </c>
      <c r="P296" s="48">
        <v>25</v>
      </c>
      <c r="Q296" s="47">
        <v>587</v>
      </c>
      <c r="R296" s="50">
        <v>18</v>
      </c>
      <c r="S296" s="50">
        <v>12</v>
      </c>
      <c r="T296" s="50">
        <v>30</v>
      </c>
      <c r="U296" s="50">
        <v>7</v>
      </c>
      <c r="V296" s="50">
        <v>550</v>
      </c>
      <c r="W296" s="50">
        <v>557</v>
      </c>
      <c r="X296" s="48">
        <v>18</v>
      </c>
      <c r="Y296" s="47">
        <v>0</v>
      </c>
      <c r="Z296" s="50">
        <v>9</v>
      </c>
      <c r="AA296" s="50">
        <v>1</v>
      </c>
      <c r="AB296" s="44"/>
    </row>
    <row r="297" spans="1:28" ht="30" customHeight="1" x14ac:dyDescent="0.15">
      <c r="A297" s="45" t="s">
        <v>61</v>
      </c>
      <c r="B297" s="46">
        <v>23188</v>
      </c>
      <c r="C297" s="47">
        <v>98</v>
      </c>
      <c r="D297" s="50">
        <v>119</v>
      </c>
      <c r="E297" s="49">
        <v>5.1319648093841641</v>
      </c>
      <c r="F297" s="47">
        <v>104</v>
      </c>
      <c r="G297" s="50">
        <v>74</v>
      </c>
      <c r="H297" s="48">
        <v>1</v>
      </c>
      <c r="I297" s="47">
        <v>33</v>
      </c>
      <c r="J297" s="50">
        <v>1</v>
      </c>
      <c r="K297" s="50">
        <v>2</v>
      </c>
      <c r="L297" s="50">
        <v>0</v>
      </c>
      <c r="M297" s="50">
        <v>0</v>
      </c>
      <c r="N297" s="50">
        <v>0</v>
      </c>
      <c r="O297" s="51">
        <v>27</v>
      </c>
      <c r="P297" s="48">
        <v>3</v>
      </c>
      <c r="Q297" s="47">
        <v>102</v>
      </c>
      <c r="R297" s="50">
        <v>8</v>
      </c>
      <c r="S297" s="50">
        <v>3</v>
      </c>
      <c r="T297" s="50">
        <v>11</v>
      </c>
      <c r="U297" s="50">
        <v>9</v>
      </c>
      <c r="V297" s="50">
        <v>82</v>
      </c>
      <c r="W297" s="50">
        <v>91</v>
      </c>
      <c r="X297" s="48">
        <v>5</v>
      </c>
      <c r="Y297" s="47">
        <v>0</v>
      </c>
      <c r="Z297" s="50">
        <v>1</v>
      </c>
      <c r="AA297" s="50">
        <v>2</v>
      </c>
      <c r="AB297" s="44"/>
    </row>
    <row r="298" spans="1:28" ht="30" customHeight="1" thickBot="1" x14ac:dyDescent="0.2">
      <c r="A298" s="45" t="s">
        <v>0</v>
      </c>
      <c r="B298" s="46">
        <v>49952</v>
      </c>
      <c r="C298" s="47">
        <v>765</v>
      </c>
      <c r="D298" s="50">
        <v>967</v>
      </c>
      <c r="E298" s="49">
        <v>19.358584240871238</v>
      </c>
      <c r="F298" s="47">
        <v>874</v>
      </c>
      <c r="G298" s="50">
        <v>629</v>
      </c>
      <c r="H298" s="48">
        <v>47</v>
      </c>
      <c r="I298" s="47">
        <v>209</v>
      </c>
      <c r="J298" s="50">
        <v>11</v>
      </c>
      <c r="K298" s="50">
        <v>7</v>
      </c>
      <c r="L298" s="50">
        <v>0</v>
      </c>
      <c r="M298" s="50">
        <v>1</v>
      </c>
      <c r="N298" s="50">
        <v>0</v>
      </c>
      <c r="O298" s="51">
        <v>151</v>
      </c>
      <c r="P298" s="48">
        <v>40</v>
      </c>
      <c r="Q298" s="47">
        <v>770</v>
      </c>
      <c r="R298" s="50">
        <v>21</v>
      </c>
      <c r="S298" s="50">
        <v>9</v>
      </c>
      <c r="T298" s="50">
        <v>30</v>
      </c>
      <c r="U298" s="50">
        <v>3</v>
      </c>
      <c r="V298" s="50">
        <v>737</v>
      </c>
      <c r="W298" s="50">
        <v>740</v>
      </c>
      <c r="X298" s="48">
        <v>26</v>
      </c>
      <c r="Y298" s="47">
        <v>0</v>
      </c>
      <c r="Z298" s="50">
        <v>10</v>
      </c>
      <c r="AA298" s="50">
        <v>3</v>
      </c>
      <c r="AB298" s="44"/>
    </row>
    <row r="299" spans="1:28" ht="30" customHeight="1" thickTop="1" x14ac:dyDescent="0.15">
      <c r="A299" s="55" t="s">
        <v>5</v>
      </c>
      <c r="B299" s="42">
        <v>864602</v>
      </c>
      <c r="C299" s="3">
        <v>10082</v>
      </c>
      <c r="D299" s="3">
        <v>12429</v>
      </c>
      <c r="E299" s="43">
        <v>14.375400473281347</v>
      </c>
      <c r="F299" s="3">
        <v>10837</v>
      </c>
      <c r="G299" s="3">
        <v>8067</v>
      </c>
      <c r="H299" s="1">
        <v>351</v>
      </c>
      <c r="I299" s="2">
        <v>2950</v>
      </c>
      <c r="J299" s="3">
        <v>246</v>
      </c>
      <c r="K299" s="3">
        <v>237</v>
      </c>
      <c r="L299" s="3">
        <v>0</v>
      </c>
      <c r="M299" s="3">
        <v>5</v>
      </c>
      <c r="N299" s="3">
        <v>5</v>
      </c>
      <c r="O299" s="4">
        <v>1845</v>
      </c>
      <c r="P299" s="1">
        <v>617</v>
      </c>
      <c r="Q299" s="2">
        <v>10587</v>
      </c>
      <c r="R299" s="3">
        <v>391</v>
      </c>
      <c r="S299" s="3">
        <v>305</v>
      </c>
      <c r="T299" s="3">
        <v>696</v>
      </c>
      <c r="U299" s="3">
        <v>449</v>
      </c>
      <c r="V299" s="3">
        <v>9442</v>
      </c>
      <c r="W299" s="3">
        <v>9891</v>
      </c>
      <c r="X299" s="1">
        <v>469</v>
      </c>
      <c r="Y299" s="2">
        <v>0</v>
      </c>
      <c r="Z299" s="3">
        <v>157</v>
      </c>
      <c r="AA299" s="3">
        <v>18</v>
      </c>
      <c r="AB299" s="44"/>
    </row>
    <row r="300" spans="1:28" ht="15" customHeight="1" x14ac:dyDescent="0.15">
      <c r="A300" s="45" t="s">
        <v>12</v>
      </c>
      <c r="B300" s="46">
        <v>876540</v>
      </c>
      <c r="C300" s="50">
        <v>10209</v>
      </c>
      <c r="D300" s="50">
        <v>12654</v>
      </c>
      <c r="E300" s="49">
        <v>14.635635818561605</v>
      </c>
      <c r="F300" s="50">
        <v>11069</v>
      </c>
      <c r="G300" s="50">
        <v>8185</v>
      </c>
      <c r="H300" s="50">
        <v>357</v>
      </c>
      <c r="I300" s="47">
        <v>2942</v>
      </c>
      <c r="J300" s="50">
        <v>247</v>
      </c>
      <c r="K300" s="50">
        <v>239</v>
      </c>
      <c r="L300" s="50">
        <v>1</v>
      </c>
      <c r="M300" s="50">
        <v>5</v>
      </c>
      <c r="N300" s="50">
        <v>9</v>
      </c>
      <c r="O300" s="51">
        <v>1837</v>
      </c>
      <c r="P300" s="48">
        <v>609</v>
      </c>
      <c r="Q300" s="47">
        <v>10749</v>
      </c>
      <c r="R300" s="50">
        <v>404</v>
      </c>
      <c r="S300" s="50">
        <v>324</v>
      </c>
      <c r="T300" s="50">
        <v>728</v>
      </c>
      <c r="U300" s="50">
        <v>501</v>
      </c>
      <c r="V300" s="50">
        <v>9520</v>
      </c>
      <c r="W300" s="50">
        <v>10021</v>
      </c>
      <c r="X300" s="50">
        <v>438</v>
      </c>
      <c r="Y300" s="47">
        <v>0</v>
      </c>
      <c r="Z300" s="50">
        <v>186</v>
      </c>
      <c r="AA300" s="50">
        <v>12</v>
      </c>
      <c r="AB300" s="44"/>
    </row>
    <row r="301" spans="1:28" ht="15" customHeight="1" thickBot="1" x14ac:dyDescent="0.2">
      <c r="A301" s="56" t="s">
        <v>7</v>
      </c>
      <c r="B301" s="57">
        <v>0.98638054167522304</v>
      </c>
      <c r="C301" s="58">
        <v>0.98755999608188849</v>
      </c>
      <c r="D301" s="58">
        <v>0.98221906116642954</v>
      </c>
      <c r="E301" s="57">
        <v>0.98221906116642954</v>
      </c>
      <c r="F301" s="58">
        <v>0.97904056373656156</v>
      </c>
      <c r="G301" s="58">
        <v>0.98558338423946246</v>
      </c>
      <c r="H301" s="58">
        <v>0.98319327731092432</v>
      </c>
      <c r="I301" s="59">
        <v>1.0027192386131882</v>
      </c>
      <c r="J301" s="60">
        <v>0.99595141700404854</v>
      </c>
      <c r="K301" s="60">
        <v>0.99163179916317989</v>
      </c>
      <c r="L301" s="60">
        <v>0</v>
      </c>
      <c r="M301" s="60">
        <v>1</v>
      </c>
      <c r="N301" s="60">
        <v>0.55555555555555558</v>
      </c>
      <c r="O301" s="61">
        <v>1.0043549265106151</v>
      </c>
      <c r="P301" s="62">
        <v>1.0131362889983579</v>
      </c>
      <c r="Q301" s="63">
        <v>0.98492883058889202</v>
      </c>
      <c r="R301" s="58">
        <v>0.96782178217821779</v>
      </c>
      <c r="S301" s="58">
        <v>0.94135802469135799</v>
      </c>
      <c r="T301" s="58">
        <v>0.95604395604395609</v>
      </c>
      <c r="U301" s="58">
        <v>0.89620758483033935</v>
      </c>
      <c r="V301" s="58">
        <v>0.99180672268907566</v>
      </c>
      <c r="W301" s="58">
        <v>0.98702724279014076</v>
      </c>
      <c r="X301" s="58">
        <v>1.0707762557077625</v>
      </c>
      <c r="Y301" s="64" t="e">
        <v>#DIV/0!</v>
      </c>
      <c r="Z301" s="60">
        <v>0.84408602150537637</v>
      </c>
      <c r="AA301" s="58">
        <v>1.5</v>
      </c>
      <c r="AB301" s="65"/>
    </row>
    <row r="302" spans="1:28" ht="30" customHeight="1" thickTop="1" x14ac:dyDescent="0.15">
      <c r="A302" s="45" t="s">
        <v>54</v>
      </c>
      <c r="B302" s="46">
        <v>24541</v>
      </c>
      <c r="C302" s="47">
        <v>274</v>
      </c>
      <c r="D302" s="50">
        <v>358</v>
      </c>
      <c r="E302" s="49">
        <v>14.587832606658244</v>
      </c>
      <c r="F302" s="47">
        <v>312</v>
      </c>
      <c r="G302" s="50">
        <v>147</v>
      </c>
      <c r="H302" s="48">
        <v>10</v>
      </c>
      <c r="I302" s="47">
        <v>112</v>
      </c>
      <c r="J302" s="50">
        <v>14</v>
      </c>
      <c r="K302" s="50">
        <v>9</v>
      </c>
      <c r="L302" s="50">
        <v>0</v>
      </c>
      <c r="M302" s="50">
        <v>0</v>
      </c>
      <c r="N302" s="50">
        <v>0</v>
      </c>
      <c r="O302" s="51">
        <v>81</v>
      </c>
      <c r="P302" s="48">
        <v>8</v>
      </c>
      <c r="Q302" s="47">
        <v>312</v>
      </c>
      <c r="R302" s="50">
        <v>7</v>
      </c>
      <c r="S302" s="50">
        <v>19</v>
      </c>
      <c r="T302" s="50">
        <v>26</v>
      </c>
      <c r="U302" s="50">
        <v>13</v>
      </c>
      <c r="V302" s="50">
        <v>273</v>
      </c>
      <c r="W302" s="50">
        <v>286</v>
      </c>
      <c r="X302" s="48">
        <v>11</v>
      </c>
      <c r="Y302" s="47">
        <v>0</v>
      </c>
      <c r="Z302" s="50">
        <v>8</v>
      </c>
      <c r="AA302" s="50">
        <v>0</v>
      </c>
      <c r="AB302" s="44"/>
    </row>
    <row r="303" spans="1:28" ht="30" customHeight="1" x14ac:dyDescent="0.15">
      <c r="A303" s="45" t="s">
        <v>62</v>
      </c>
      <c r="B303" s="46">
        <v>21323</v>
      </c>
      <c r="C303" s="47">
        <v>207</v>
      </c>
      <c r="D303" s="50">
        <v>256</v>
      </c>
      <c r="E303" s="49">
        <v>12.005815316794072</v>
      </c>
      <c r="F303" s="47">
        <v>205</v>
      </c>
      <c r="G303" s="50">
        <v>129</v>
      </c>
      <c r="H303" s="48">
        <v>4</v>
      </c>
      <c r="I303" s="47">
        <v>85</v>
      </c>
      <c r="J303" s="50">
        <v>8</v>
      </c>
      <c r="K303" s="50">
        <v>14</v>
      </c>
      <c r="L303" s="50">
        <v>0</v>
      </c>
      <c r="M303" s="50">
        <v>0</v>
      </c>
      <c r="N303" s="50">
        <v>0</v>
      </c>
      <c r="O303" s="51">
        <v>54</v>
      </c>
      <c r="P303" s="48">
        <v>9</v>
      </c>
      <c r="Q303" s="47">
        <v>214</v>
      </c>
      <c r="R303" s="50">
        <v>7</v>
      </c>
      <c r="S303" s="50">
        <v>7</v>
      </c>
      <c r="T303" s="50">
        <v>14</v>
      </c>
      <c r="U303" s="50">
        <v>9</v>
      </c>
      <c r="V303" s="50">
        <v>191</v>
      </c>
      <c r="W303" s="50">
        <v>200</v>
      </c>
      <c r="X303" s="48">
        <v>11</v>
      </c>
      <c r="Y303" s="47">
        <v>0</v>
      </c>
      <c r="Z303" s="50">
        <v>3</v>
      </c>
      <c r="AA303" s="50">
        <v>0</v>
      </c>
      <c r="AB303" s="44"/>
    </row>
    <row r="304" spans="1:28" ht="30" customHeight="1" x14ac:dyDescent="0.15">
      <c r="A304" s="45" t="s">
        <v>11</v>
      </c>
      <c r="B304" s="46">
        <v>34827</v>
      </c>
      <c r="C304" s="47">
        <v>231</v>
      </c>
      <c r="D304" s="50">
        <v>292</v>
      </c>
      <c r="E304" s="49">
        <v>8.3842995377149911</v>
      </c>
      <c r="F304" s="47">
        <v>247</v>
      </c>
      <c r="G304" s="50">
        <v>121</v>
      </c>
      <c r="H304" s="48">
        <v>9</v>
      </c>
      <c r="I304" s="47">
        <v>107</v>
      </c>
      <c r="J304" s="50">
        <v>16</v>
      </c>
      <c r="K304" s="50">
        <v>12</v>
      </c>
      <c r="L304" s="50">
        <v>0</v>
      </c>
      <c r="M304" s="50">
        <v>0</v>
      </c>
      <c r="N304" s="50">
        <v>0</v>
      </c>
      <c r="O304" s="51">
        <v>70</v>
      </c>
      <c r="P304" s="48">
        <v>9</v>
      </c>
      <c r="Q304" s="47">
        <v>259</v>
      </c>
      <c r="R304" s="50">
        <v>5</v>
      </c>
      <c r="S304" s="50">
        <v>5</v>
      </c>
      <c r="T304" s="50">
        <v>10</v>
      </c>
      <c r="U304" s="50">
        <v>11</v>
      </c>
      <c r="V304" s="50">
        <v>238</v>
      </c>
      <c r="W304" s="50">
        <v>249</v>
      </c>
      <c r="X304" s="48">
        <v>9</v>
      </c>
      <c r="Y304" s="47">
        <v>0</v>
      </c>
      <c r="Z304" s="50">
        <v>2</v>
      </c>
      <c r="AA304" s="50">
        <v>0</v>
      </c>
      <c r="AB304" s="44"/>
    </row>
    <row r="305" spans="1:28" ht="30" customHeight="1" thickBot="1" x14ac:dyDescent="0.2">
      <c r="A305" s="66" t="s">
        <v>63</v>
      </c>
      <c r="B305" s="46">
        <v>6776</v>
      </c>
      <c r="C305" s="67">
        <v>43</v>
      </c>
      <c r="D305" s="68">
        <v>48</v>
      </c>
      <c r="E305" s="69">
        <v>7.0838252656434477</v>
      </c>
      <c r="F305" s="67">
        <v>40</v>
      </c>
      <c r="G305" s="68">
        <v>18</v>
      </c>
      <c r="H305" s="70">
        <v>1</v>
      </c>
      <c r="I305" s="67">
        <v>13</v>
      </c>
      <c r="J305" s="68">
        <v>2</v>
      </c>
      <c r="K305" s="68">
        <v>0</v>
      </c>
      <c r="L305" s="68">
        <v>0</v>
      </c>
      <c r="M305" s="68">
        <v>0</v>
      </c>
      <c r="N305" s="68">
        <v>0</v>
      </c>
      <c r="O305" s="71">
        <v>11</v>
      </c>
      <c r="P305" s="70">
        <v>0</v>
      </c>
      <c r="Q305" s="67">
        <v>41</v>
      </c>
      <c r="R305" s="68">
        <v>2</v>
      </c>
      <c r="S305" s="68">
        <v>2</v>
      </c>
      <c r="T305" s="68">
        <v>4</v>
      </c>
      <c r="U305" s="68">
        <v>0</v>
      </c>
      <c r="V305" s="68">
        <v>37</v>
      </c>
      <c r="W305" s="68">
        <v>37</v>
      </c>
      <c r="X305" s="70">
        <v>5</v>
      </c>
      <c r="Y305" s="67">
        <v>0</v>
      </c>
      <c r="Z305" s="68">
        <v>1</v>
      </c>
      <c r="AA305" s="68">
        <v>0</v>
      </c>
      <c r="AB305" s="44"/>
    </row>
    <row r="306" spans="1:28" ht="30" customHeight="1" thickTop="1" x14ac:dyDescent="0.15">
      <c r="A306" s="41" t="s">
        <v>22</v>
      </c>
      <c r="B306" s="42">
        <v>87467</v>
      </c>
      <c r="C306" s="72">
        <v>755</v>
      </c>
      <c r="D306" s="72">
        <v>954</v>
      </c>
      <c r="E306" s="73">
        <v>10.90697062892291</v>
      </c>
      <c r="F306" s="72">
        <v>804</v>
      </c>
      <c r="G306" s="72">
        <v>415</v>
      </c>
      <c r="H306" s="72">
        <v>24</v>
      </c>
      <c r="I306" s="5">
        <v>317</v>
      </c>
      <c r="J306" s="72">
        <v>40</v>
      </c>
      <c r="K306" s="72">
        <v>35</v>
      </c>
      <c r="L306" s="72">
        <v>0</v>
      </c>
      <c r="M306" s="72">
        <v>0</v>
      </c>
      <c r="N306" s="72">
        <v>0</v>
      </c>
      <c r="O306" s="6">
        <v>216</v>
      </c>
      <c r="P306" s="74">
        <v>26</v>
      </c>
      <c r="Q306" s="75">
        <v>826</v>
      </c>
      <c r="R306" s="72">
        <v>21</v>
      </c>
      <c r="S306" s="72">
        <v>33</v>
      </c>
      <c r="T306" s="72">
        <v>54</v>
      </c>
      <c r="U306" s="72">
        <v>33</v>
      </c>
      <c r="V306" s="72">
        <v>739</v>
      </c>
      <c r="W306" s="72">
        <v>772</v>
      </c>
      <c r="X306" s="72">
        <v>36</v>
      </c>
      <c r="Y306" s="75">
        <v>0</v>
      </c>
      <c r="Z306" s="72">
        <v>14</v>
      </c>
      <c r="AA306" s="72">
        <v>0</v>
      </c>
      <c r="AB306" s="44"/>
    </row>
    <row r="307" spans="1:28" ht="15" customHeight="1" x14ac:dyDescent="0.15">
      <c r="A307" s="45" t="s">
        <v>12</v>
      </c>
      <c r="B307" s="46">
        <v>89428</v>
      </c>
      <c r="C307" s="50">
        <v>781</v>
      </c>
      <c r="D307" s="50">
        <v>985</v>
      </c>
      <c r="E307" s="49">
        <v>11.261390009946609</v>
      </c>
      <c r="F307" s="50">
        <v>834</v>
      </c>
      <c r="G307" s="50">
        <v>413</v>
      </c>
      <c r="H307" s="50">
        <v>22</v>
      </c>
      <c r="I307" s="47">
        <v>307</v>
      </c>
      <c r="J307" s="50">
        <v>40</v>
      </c>
      <c r="K307" s="50">
        <v>32</v>
      </c>
      <c r="L307" s="50">
        <v>0</v>
      </c>
      <c r="M307" s="50">
        <v>0</v>
      </c>
      <c r="N307" s="50">
        <v>0</v>
      </c>
      <c r="O307" s="51">
        <v>211</v>
      </c>
      <c r="P307" s="48">
        <v>24</v>
      </c>
      <c r="Q307" s="47">
        <v>849</v>
      </c>
      <c r="R307" s="50">
        <v>22</v>
      </c>
      <c r="S307" s="50">
        <v>25</v>
      </c>
      <c r="T307" s="50">
        <v>47</v>
      </c>
      <c r="U307" s="50">
        <v>34</v>
      </c>
      <c r="V307" s="50">
        <v>768</v>
      </c>
      <c r="W307" s="50">
        <v>802</v>
      </c>
      <c r="X307" s="50">
        <v>41</v>
      </c>
      <c r="Y307" s="47">
        <v>0</v>
      </c>
      <c r="Z307" s="50">
        <v>17</v>
      </c>
      <c r="AA307" s="50">
        <v>1</v>
      </c>
      <c r="AB307" s="44"/>
    </row>
    <row r="308" spans="1:28" ht="15" customHeight="1" thickBot="1" x14ac:dyDescent="0.2">
      <c r="A308" s="66" t="s">
        <v>7</v>
      </c>
      <c r="B308" s="57">
        <v>0.97807174486737936</v>
      </c>
      <c r="C308" s="58">
        <v>0.96670934699103717</v>
      </c>
      <c r="D308" s="58">
        <v>0.96852791878172584</v>
      </c>
      <c r="E308" s="57">
        <v>0.96852791878172595</v>
      </c>
      <c r="F308" s="58">
        <v>0.96402877697841727</v>
      </c>
      <c r="G308" s="58">
        <v>1.0048426150121066</v>
      </c>
      <c r="H308" s="58">
        <v>1.0909090909090908</v>
      </c>
      <c r="I308" s="59">
        <v>1.0325732899022801</v>
      </c>
      <c r="J308" s="60">
        <v>1</v>
      </c>
      <c r="K308" s="60">
        <v>1.09375</v>
      </c>
      <c r="L308" s="60" t="e">
        <v>#DIV/0!</v>
      </c>
      <c r="M308" s="60" t="e">
        <v>#DIV/0!</v>
      </c>
      <c r="N308" s="76" t="e">
        <v>#DIV/0!</v>
      </c>
      <c r="O308" s="61">
        <v>1.0236966824644549</v>
      </c>
      <c r="P308" s="62">
        <v>1.0833333333333333</v>
      </c>
      <c r="Q308" s="63">
        <v>0.97290930506478213</v>
      </c>
      <c r="R308" s="58">
        <v>0.95454545454545459</v>
      </c>
      <c r="S308" s="58">
        <v>1.32</v>
      </c>
      <c r="T308" s="58">
        <v>1.1489361702127661</v>
      </c>
      <c r="U308" s="58">
        <v>0.97058823529411764</v>
      </c>
      <c r="V308" s="58">
        <v>0.96223958333333337</v>
      </c>
      <c r="W308" s="58">
        <v>0.96259351620947631</v>
      </c>
      <c r="X308" s="58">
        <v>0.87804878048780488</v>
      </c>
      <c r="Y308" s="77" t="e">
        <v>#DIV/0!</v>
      </c>
      <c r="Z308" s="60">
        <v>0.82352941176470584</v>
      </c>
      <c r="AA308" s="58">
        <v>0</v>
      </c>
      <c r="AB308" s="65"/>
    </row>
    <row r="309" spans="1:28" ht="30" customHeight="1" thickTop="1" x14ac:dyDescent="0.15">
      <c r="A309" s="41" t="s">
        <v>48</v>
      </c>
      <c r="B309" s="42">
        <v>952005</v>
      </c>
      <c r="C309" s="72">
        <v>10837</v>
      </c>
      <c r="D309" s="72">
        <v>13383</v>
      </c>
      <c r="E309" s="73">
        <v>14.057699276789513</v>
      </c>
      <c r="F309" s="72">
        <v>11641</v>
      </c>
      <c r="G309" s="72">
        <v>8482</v>
      </c>
      <c r="H309" s="72">
        <v>375</v>
      </c>
      <c r="I309" s="75">
        <v>3267</v>
      </c>
      <c r="J309" s="72">
        <v>286</v>
      </c>
      <c r="K309" s="72">
        <v>272</v>
      </c>
      <c r="L309" s="72">
        <v>0</v>
      </c>
      <c r="M309" s="72">
        <v>5</v>
      </c>
      <c r="N309" s="72">
        <v>5</v>
      </c>
      <c r="O309" s="6">
        <v>2061</v>
      </c>
      <c r="P309" s="74">
        <v>643</v>
      </c>
      <c r="Q309" s="75">
        <v>11413</v>
      </c>
      <c r="R309" s="72">
        <v>412</v>
      </c>
      <c r="S309" s="72">
        <v>338</v>
      </c>
      <c r="T309" s="72">
        <v>750</v>
      </c>
      <c r="U309" s="72">
        <v>482</v>
      </c>
      <c r="V309" s="72">
        <v>10181</v>
      </c>
      <c r="W309" s="72">
        <v>10663</v>
      </c>
      <c r="X309" s="72">
        <v>505</v>
      </c>
      <c r="Y309" s="75">
        <v>0</v>
      </c>
      <c r="Z309" s="72">
        <v>171</v>
      </c>
      <c r="AA309" s="72">
        <v>18</v>
      </c>
      <c r="AB309" s="44"/>
    </row>
    <row r="310" spans="1:28" ht="15" customHeight="1" x14ac:dyDescent="0.15">
      <c r="A310" s="45" t="s">
        <v>12</v>
      </c>
      <c r="B310" s="46">
        <v>965927</v>
      </c>
      <c r="C310" s="50">
        <v>10990</v>
      </c>
      <c r="D310" s="50">
        <v>13639</v>
      </c>
      <c r="E310" s="49">
        <v>14.120114667050409</v>
      </c>
      <c r="F310" s="50">
        <v>11903</v>
      </c>
      <c r="G310" s="50">
        <v>8598</v>
      </c>
      <c r="H310" s="50">
        <v>379</v>
      </c>
      <c r="I310" s="47">
        <v>3249</v>
      </c>
      <c r="J310" s="50">
        <v>287</v>
      </c>
      <c r="K310" s="50">
        <v>271</v>
      </c>
      <c r="L310" s="50">
        <v>1</v>
      </c>
      <c r="M310" s="50">
        <v>5</v>
      </c>
      <c r="N310" s="50">
        <v>9</v>
      </c>
      <c r="O310" s="51">
        <v>2048</v>
      </c>
      <c r="P310" s="48">
        <v>633</v>
      </c>
      <c r="Q310" s="47">
        <v>11598</v>
      </c>
      <c r="R310" s="50">
        <v>426</v>
      </c>
      <c r="S310" s="50">
        <v>349</v>
      </c>
      <c r="T310" s="50">
        <v>775</v>
      </c>
      <c r="U310" s="50">
        <v>535</v>
      </c>
      <c r="V310" s="50">
        <v>10288</v>
      </c>
      <c r="W310" s="50">
        <v>10823</v>
      </c>
      <c r="X310" s="50">
        <v>479</v>
      </c>
      <c r="Y310" s="47">
        <v>0</v>
      </c>
      <c r="Z310" s="50">
        <v>203</v>
      </c>
      <c r="AA310" s="50">
        <v>13</v>
      </c>
      <c r="AB310" s="44"/>
    </row>
    <row r="311" spans="1:28" ht="15" customHeight="1" thickBot="1" x14ac:dyDescent="0.2">
      <c r="A311" s="66" t="s">
        <v>7</v>
      </c>
      <c r="B311" s="57">
        <v>0.98558690252990133</v>
      </c>
      <c r="C311" s="58">
        <v>0.98607825295723384</v>
      </c>
      <c r="D311" s="58">
        <v>0.98123029547620788</v>
      </c>
      <c r="E311" s="57">
        <v>0.99557968247902806</v>
      </c>
      <c r="F311" s="58">
        <v>0.97798874233386546</v>
      </c>
      <c r="G311" s="58">
        <v>0.98650849034659227</v>
      </c>
      <c r="H311" s="58">
        <v>0.98944591029023743</v>
      </c>
      <c r="I311" s="59">
        <v>1.0055401662049861</v>
      </c>
      <c r="J311" s="60">
        <v>0.99651567944250874</v>
      </c>
      <c r="K311" s="60">
        <v>1.003690036900369</v>
      </c>
      <c r="L311" s="60">
        <v>0</v>
      </c>
      <c r="M311" s="60">
        <v>1</v>
      </c>
      <c r="N311" s="60">
        <v>0.55555555555555558</v>
      </c>
      <c r="O311" s="61">
        <v>1.00634765625</v>
      </c>
      <c r="P311" s="62">
        <v>1.0157977883096367</v>
      </c>
      <c r="Q311" s="63">
        <v>0.98404897396102775</v>
      </c>
      <c r="R311" s="58">
        <v>0.96713615023474175</v>
      </c>
      <c r="S311" s="58">
        <v>0.96848137535816614</v>
      </c>
      <c r="T311" s="58">
        <v>0.967741935483871</v>
      </c>
      <c r="U311" s="58">
        <v>0.90093457943925237</v>
      </c>
      <c r="V311" s="58">
        <v>0.98959953343701401</v>
      </c>
      <c r="W311" s="58">
        <v>0.98521666820659703</v>
      </c>
      <c r="X311" s="58">
        <v>1.0542797494780793</v>
      </c>
      <c r="Y311" s="59" t="e">
        <v>#DIV/0!</v>
      </c>
      <c r="Z311" s="58">
        <v>0.8423645320197044</v>
      </c>
      <c r="AA311" s="58">
        <v>1.3846153846153846</v>
      </c>
      <c r="AB311" s="65"/>
    </row>
    <row r="312" spans="1:28" ht="15" customHeight="1" thickTop="1" x14ac:dyDescent="0.15">
      <c r="A312" s="78" t="s">
        <v>14</v>
      </c>
      <c r="B312" s="79"/>
      <c r="C312" s="80"/>
      <c r="D312" s="80"/>
      <c r="E312" s="81"/>
      <c r="F312" s="80"/>
      <c r="G312" s="80"/>
      <c r="H312" s="80"/>
      <c r="I312" s="82"/>
      <c r="J312" s="80"/>
      <c r="K312" s="80"/>
      <c r="L312" s="80"/>
      <c r="M312" s="80"/>
      <c r="N312" s="80"/>
      <c r="O312" s="83"/>
      <c r="P312" s="84"/>
      <c r="Q312" s="82"/>
      <c r="R312" s="80"/>
      <c r="S312" s="80"/>
      <c r="T312" s="80"/>
      <c r="U312" s="80"/>
      <c r="V312" s="80"/>
      <c r="W312" s="80"/>
      <c r="X312" s="80"/>
      <c r="Y312" s="82"/>
      <c r="Z312" s="80"/>
      <c r="AA312" s="80"/>
      <c r="AB312" s="44"/>
    </row>
    <row r="313" spans="1:28" x14ac:dyDescent="0.15">
      <c r="B313" s="85"/>
    </row>
    <row r="314" spans="1:28" x14ac:dyDescent="0.15">
      <c r="B314" s="85"/>
    </row>
    <row r="315" spans="1:28" x14ac:dyDescent="0.15">
      <c r="B315" s="85"/>
    </row>
    <row r="316" spans="1:28" ht="17.25" x14ac:dyDescent="0.2">
      <c r="B316" s="8" t="str">
        <f>B281</f>
        <v>令　和　３　年　度　　　　　　　　　　　　</v>
      </c>
      <c r="E316" s="8" t="s">
        <v>74</v>
      </c>
      <c r="Y316" s="8"/>
    </row>
    <row r="317" spans="1:28" x14ac:dyDescent="0.15">
      <c r="B317" s="85"/>
    </row>
    <row r="318" spans="1:28" ht="20.100000000000001" customHeight="1" x14ac:dyDescent="0.15">
      <c r="A318" s="9"/>
      <c r="B318" s="10" t="s">
        <v>34</v>
      </c>
      <c r="C318" s="11" t="s">
        <v>53</v>
      </c>
      <c r="D318" s="11"/>
      <c r="E318" s="12"/>
      <c r="F318" s="13"/>
      <c r="G318" s="13"/>
      <c r="H318" s="13"/>
      <c r="I318" s="14" t="s">
        <v>17</v>
      </c>
      <c r="J318" s="15"/>
      <c r="K318" s="15"/>
      <c r="L318" s="15"/>
      <c r="M318" s="15"/>
      <c r="N318" s="15"/>
      <c r="O318" s="15"/>
      <c r="P318" s="15"/>
      <c r="Q318" s="16"/>
      <c r="R318" s="15" t="s">
        <v>16</v>
      </c>
      <c r="S318" s="15"/>
      <c r="T318" s="15"/>
      <c r="U318" s="15"/>
      <c r="V318" s="15"/>
      <c r="W318" s="15"/>
      <c r="X318" s="17"/>
      <c r="Y318" s="18"/>
      <c r="Z318" s="9"/>
      <c r="AA318" s="13"/>
      <c r="AB318" s="19"/>
    </row>
    <row r="319" spans="1:28" ht="20.100000000000001" customHeight="1" x14ac:dyDescent="0.15">
      <c r="A319" s="20"/>
      <c r="B319" s="21" t="s">
        <v>77</v>
      </c>
      <c r="C319" s="22" t="s">
        <v>31</v>
      </c>
      <c r="D319" s="22" t="s">
        <v>35</v>
      </c>
      <c r="E319" s="23" t="s">
        <v>36</v>
      </c>
      <c r="F319" s="24" t="s">
        <v>10</v>
      </c>
      <c r="G319" s="24" t="s">
        <v>4</v>
      </c>
      <c r="H319" s="24" t="s">
        <v>1</v>
      </c>
      <c r="I319" s="25"/>
      <c r="J319" s="26" t="s">
        <v>37</v>
      </c>
      <c r="K319" s="26" t="s">
        <v>37</v>
      </c>
      <c r="L319" s="27" t="s">
        <v>38</v>
      </c>
      <c r="M319" s="27" t="s">
        <v>66</v>
      </c>
      <c r="N319" s="86" t="s">
        <v>27</v>
      </c>
      <c r="O319" s="26"/>
      <c r="P319" s="26"/>
      <c r="Q319" s="28"/>
      <c r="R319" s="29"/>
      <c r="S319" s="30" t="s">
        <v>29</v>
      </c>
      <c r="T319" s="31"/>
      <c r="U319" s="29"/>
      <c r="V319" s="30" t="s">
        <v>2</v>
      </c>
      <c r="W319" s="30"/>
      <c r="X319" s="26" t="s">
        <v>25</v>
      </c>
      <c r="Y319" s="28" t="s">
        <v>3</v>
      </c>
      <c r="Z319" s="26" t="s">
        <v>39</v>
      </c>
      <c r="AA319" s="24" t="s">
        <v>9</v>
      </c>
      <c r="AB319" s="32"/>
    </row>
    <row r="320" spans="1:28" ht="20.100000000000001" customHeight="1" thickBot="1" x14ac:dyDescent="0.2">
      <c r="A320" s="33"/>
      <c r="B320" s="34" t="s">
        <v>30</v>
      </c>
      <c r="C320" s="35" t="s">
        <v>65</v>
      </c>
      <c r="D320" s="35"/>
      <c r="E320" s="36" t="s">
        <v>40</v>
      </c>
      <c r="F320" s="37" t="s">
        <v>41</v>
      </c>
      <c r="G320" s="37" t="s">
        <v>41</v>
      </c>
      <c r="H320" s="37" t="s">
        <v>41</v>
      </c>
      <c r="I320" s="38" t="s">
        <v>42</v>
      </c>
      <c r="J320" s="39" t="s">
        <v>44</v>
      </c>
      <c r="K320" s="39" t="s">
        <v>45</v>
      </c>
      <c r="L320" s="40" t="s">
        <v>24</v>
      </c>
      <c r="M320" s="40"/>
      <c r="N320" s="87"/>
      <c r="O320" s="39" t="s">
        <v>46</v>
      </c>
      <c r="P320" s="39" t="s">
        <v>64</v>
      </c>
      <c r="Q320" s="38" t="s">
        <v>32</v>
      </c>
      <c r="R320" s="39" t="s">
        <v>8</v>
      </c>
      <c r="S320" s="39" t="s">
        <v>21</v>
      </c>
      <c r="T320" s="39" t="s">
        <v>13</v>
      </c>
      <c r="U320" s="39" t="s">
        <v>8</v>
      </c>
      <c r="V320" s="39" t="s">
        <v>21</v>
      </c>
      <c r="W320" s="39" t="s">
        <v>13</v>
      </c>
      <c r="X320" s="39" t="s">
        <v>47</v>
      </c>
      <c r="Y320" s="38" t="s">
        <v>41</v>
      </c>
      <c r="Z320" s="39" t="s">
        <v>41</v>
      </c>
      <c r="AA320" s="37" t="s">
        <v>41</v>
      </c>
      <c r="AB320" s="32"/>
    </row>
    <row r="321" spans="1:28" ht="30" customHeight="1" thickTop="1" x14ac:dyDescent="0.15">
      <c r="A321" s="41" t="s">
        <v>18</v>
      </c>
      <c r="B321" s="42">
        <v>304031</v>
      </c>
      <c r="C321" s="2">
        <v>4321</v>
      </c>
      <c r="D321" s="1">
        <v>5307</v>
      </c>
      <c r="E321" s="43">
        <v>17.455456844861214</v>
      </c>
      <c r="F321" s="2">
        <v>4591</v>
      </c>
      <c r="G321" s="3">
        <v>4089</v>
      </c>
      <c r="H321" s="1">
        <v>164</v>
      </c>
      <c r="I321" s="2">
        <v>1115</v>
      </c>
      <c r="J321" s="3">
        <v>77</v>
      </c>
      <c r="K321" s="3">
        <v>88</v>
      </c>
      <c r="L321" s="3">
        <v>0</v>
      </c>
      <c r="M321" s="3">
        <v>0</v>
      </c>
      <c r="N321" s="3">
        <v>0</v>
      </c>
      <c r="O321" s="4">
        <v>693</v>
      </c>
      <c r="P321" s="1">
        <v>257</v>
      </c>
      <c r="Q321" s="2">
        <v>4564</v>
      </c>
      <c r="R321" s="3">
        <v>202</v>
      </c>
      <c r="S321" s="3">
        <v>158</v>
      </c>
      <c r="T321" s="3">
        <v>360</v>
      </c>
      <c r="U321" s="3">
        <v>253</v>
      </c>
      <c r="V321" s="3">
        <v>3951</v>
      </c>
      <c r="W321" s="3">
        <v>4204</v>
      </c>
      <c r="X321" s="1">
        <v>206</v>
      </c>
      <c r="Y321" s="2">
        <v>0</v>
      </c>
      <c r="Z321" s="3">
        <v>79</v>
      </c>
      <c r="AA321" s="3">
        <v>2</v>
      </c>
      <c r="AB321" s="44"/>
    </row>
    <row r="322" spans="1:28" ht="30" customHeight="1" x14ac:dyDescent="0.15">
      <c r="A322" s="45" t="s">
        <v>56</v>
      </c>
      <c r="B322" s="46">
        <v>69024</v>
      </c>
      <c r="C322" s="47">
        <v>636</v>
      </c>
      <c r="D322" s="48">
        <v>761</v>
      </c>
      <c r="E322" s="49">
        <v>11.02515067222995</v>
      </c>
      <c r="F322" s="47">
        <v>662</v>
      </c>
      <c r="G322" s="50">
        <v>473</v>
      </c>
      <c r="H322" s="48">
        <v>16</v>
      </c>
      <c r="I322" s="47">
        <v>192</v>
      </c>
      <c r="J322" s="50">
        <v>17</v>
      </c>
      <c r="K322" s="50">
        <v>16</v>
      </c>
      <c r="L322" s="50">
        <v>0</v>
      </c>
      <c r="M322" s="50">
        <v>3</v>
      </c>
      <c r="N322" s="50">
        <v>0</v>
      </c>
      <c r="O322" s="51">
        <v>90</v>
      </c>
      <c r="P322" s="48">
        <v>69</v>
      </c>
      <c r="Q322" s="47">
        <v>636</v>
      </c>
      <c r="R322" s="50">
        <v>22</v>
      </c>
      <c r="S322" s="50">
        <v>7</v>
      </c>
      <c r="T322" s="50">
        <v>29</v>
      </c>
      <c r="U322" s="50">
        <v>0</v>
      </c>
      <c r="V322" s="50">
        <v>607</v>
      </c>
      <c r="W322" s="50">
        <v>607</v>
      </c>
      <c r="X322" s="48">
        <v>27</v>
      </c>
      <c r="Y322" s="47">
        <v>0</v>
      </c>
      <c r="Z322" s="50">
        <v>6</v>
      </c>
      <c r="AA322" s="50">
        <v>1</v>
      </c>
      <c r="AB322" s="44"/>
    </row>
    <row r="323" spans="1:28" ht="30" customHeight="1" x14ac:dyDescent="0.15">
      <c r="A323" s="45" t="s">
        <v>43</v>
      </c>
      <c r="B323" s="46">
        <v>29110</v>
      </c>
      <c r="C323" s="47">
        <v>288</v>
      </c>
      <c r="D323" s="48">
        <v>333</v>
      </c>
      <c r="E323" s="49">
        <v>11.439367914805908</v>
      </c>
      <c r="F323" s="47">
        <v>281</v>
      </c>
      <c r="G323" s="50">
        <v>183</v>
      </c>
      <c r="H323" s="48">
        <v>5</v>
      </c>
      <c r="I323" s="47">
        <v>98</v>
      </c>
      <c r="J323" s="50">
        <v>8</v>
      </c>
      <c r="K323" s="50">
        <v>9</v>
      </c>
      <c r="L323" s="50">
        <v>0</v>
      </c>
      <c r="M323" s="50">
        <v>0</v>
      </c>
      <c r="N323" s="50">
        <v>0</v>
      </c>
      <c r="O323" s="51">
        <v>53</v>
      </c>
      <c r="P323" s="48">
        <v>28</v>
      </c>
      <c r="Q323" s="47">
        <v>294</v>
      </c>
      <c r="R323" s="50">
        <v>5</v>
      </c>
      <c r="S323" s="50">
        <v>8</v>
      </c>
      <c r="T323" s="50">
        <v>13</v>
      </c>
      <c r="U323" s="50">
        <v>12</v>
      </c>
      <c r="V323" s="50">
        <v>269</v>
      </c>
      <c r="W323" s="50">
        <v>281</v>
      </c>
      <c r="X323" s="48">
        <v>19</v>
      </c>
      <c r="Y323" s="47">
        <v>0</v>
      </c>
      <c r="Z323" s="50">
        <v>2</v>
      </c>
      <c r="AA323" s="50">
        <v>0</v>
      </c>
      <c r="AB323" s="44"/>
    </row>
    <row r="324" spans="1:28" ht="30" customHeight="1" x14ac:dyDescent="0.15">
      <c r="A324" s="45" t="s">
        <v>20</v>
      </c>
      <c r="B324" s="46">
        <v>24960</v>
      </c>
      <c r="C324" s="47">
        <v>438</v>
      </c>
      <c r="D324" s="48">
        <v>543</v>
      </c>
      <c r="E324" s="49">
        <v>21.75480769230769</v>
      </c>
      <c r="F324" s="47">
        <v>434</v>
      </c>
      <c r="G324" s="50">
        <v>205</v>
      </c>
      <c r="H324" s="48">
        <v>3</v>
      </c>
      <c r="I324" s="47">
        <v>138</v>
      </c>
      <c r="J324" s="50">
        <v>25</v>
      </c>
      <c r="K324" s="50">
        <v>14</v>
      </c>
      <c r="L324" s="50">
        <v>0</v>
      </c>
      <c r="M324" s="50">
        <v>0</v>
      </c>
      <c r="N324" s="50">
        <v>1</v>
      </c>
      <c r="O324" s="51">
        <v>80</v>
      </c>
      <c r="P324" s="48">
        <v>18</v>
      </c>
      <c r="Q324" s="47">
        <v>469</v>
      </c>
      <c r="R324" s="50">
        <v>17</v>
      </c>
      <c r="S324" s="50">
        <v>18</v>
      </c>
      <c r="T324" s="50">
        <v>35</v>
      </c>
      <c r="U324" s="50">
        <v>18</v>
      </c>
      <c r="V324" s="50">
        <v>416</v>
      </c>
      <c r="W324" s="50">
        <v>434</v>
      </c>
      <c r="X324" s="48">
        <v>30</v>
      </c>
      <c r="Y324" s="47">
        <v>0</v>
      </c>
      <c r="Z324" s="50">
        <v>5</v>
      </c>
      <c r="AA324" s="50">
        <v>1</v>
      </c>
      <c r="AB324" s="44"/>
    </row>
    <row r="325" spans="1:28" ht="30" customHeight="1" x14ac:dyDescent="0.15">
      <c r="A325" s="45" t="s">
        <v>57</v>
      </c>
      <c r="B325" s="46">
        <v>41912</v>
      </c>
      <c r="C325" s="47">
        <v>424</v>
      </c>
      <c r="D325" s="48">
        <v>516</v>
      </c>
      <c r="E325" s="49">
        <v>12.311509830120253</v>
      </c>
      <c r="F325" s="47">
        <v>457</v>
      </c>
      <c r="G325" s="50">
        <v>294</v>
      </c>
      <c r="H325" s="48">
        <v>14</v>
      </c>
      <c r="I325" s="47">
        <v>108</v>
      </c>
      <c r="J325" s="50">
        <v>13</v>
      </c>
      <c r="K325" s="50">
        <v>15</v>
      </c>
      <c r="L325" s="50">
        <v>0</v>
      </c>
      <c r="M325" s="50">
        <v>0</v>
      </c>
      <c r="N325" s="50">
        <v>0</v>
      </c>
      <c r="O325" s="51">
        <v>52</v>
      </c>
      <c r="P325" s="48">
        <v>28</v>
      </c>
      <c r="Q325" s="47">
        <v>439</v>
      </c>
      <c r="R325" s="50">
        <v>13</v>
      </c>
      <c r="S325" s="50">
        <v>14</v>
      </c>
      <c r="T325" s="50">
        <v>27</v>
      </c>
      <c r="U325" s="50">
        <v>31</v>
      </c>
      <c r="V325" s="50">
        <v>381</v>
      </c>
      <c r="W325" s="50">
        <v>412</v>
      </c>
      <c r="X325" s="48">
        <v>14</v>
      </c>
      <c r="Y325" s="47">
        <v>0</v>
      </c>
      <c r="Z325" s="50">
        <v>4</v>
      </c>
      <c r="AA325" s="50">
        <v>3</v>
      </c>
      <c r="AB325" s="44"/>
    </row>
    <row r="326" spans="1:28" ht="30" customHeight="1" x14ac:dyDescent="0.15">
      <c r="A326" s="45" t="s">
        <v>49</v>
      </c>
      <c r="B326" s="46">
        <v>74231</v>
      </c>
      <c r="C326" s="47">
        <v>577</v>
      </c>
      <c r="D326" s="48">
        <v>711</v>
      </c>
      <c r="E326" s="49">
        <v>9.5782085651547195</v>
      </c>
      <c r="F326" s="47">
        <v>599</v>
      </c>
      <c r="G326" s="50">
        <v>393</v>
      </c>
      <c r="H326" s="48">
        <v>22</v>
      </c>
      <c r="I326" s="47">
        <v>186</v>
      </c>
      <c r="J326" s="50">
        <v>15</v>
      </c>
      <c r="K326" s="50">
        <v>19</v>
      </c>
      <c r="L326" s="50">
        <v>0</v>
      </c>
      <c r="M326" s="50">
        <v>0</v>
      </c>
      <c r="N326" s="50">
        <v>0</v>
      </c>
      <c r="O326" s="51">
        <v>135</v>
      </c>
      <c r="P326" s="48">
        <v>17</v>
      </c>
      <c r="Q326" s="47">
        <v>574</v>
      </c>
      <c r="R326" s="50">
        <v>23</v>
      </c>
      <c r="S326" s="50">
        <v>10</v>
      </c>
      <c r="T326" s="50">
        <v>33</v>
      </c>
      <c r="U326" s="50">
        <v>3</v>
      </c>
      <c r="V326" s="50">
        <v>538</v>
      </c>
      <c r="W326" s="50">
        <v>541</v>
      </c>
      <c r="X326" s="48">
        <v>25</v>
      </c>
      <c r="Y326" s="47">
        <v>0</v>
      </c>
      <c r="Z326" s="50">
        <v>6</v>
      </c>
      <c r="AA326" s="50">
        <v>0</v>
      </c>
      <c r="AB326" s="44"/>
    </row>
    <row r="327" spans="1:28" ht="30" customHeight="1" x14ac:dyDescent="0.15">
      <c r="A327" s="45" t="s">
        <v>58</v>
      </c>
      <c r="B327" s="46">
        <v>31620</v>
      </c>
      <c r="C327" s="47">
        <v>433</v>
      </c>
      <c r="D327" s="48">
        <v>567</v>
      </c>
      <c r="E327" s="49">
        <v>17.931688804554081</v>
      </c>
      <c r="F327" s="47">
        <v>520</v>
      </c>
      <c r="G327" s="50">
        <v>317</v>
      </c>
      <c r="H327" s="48">
        <v>20</v>
      </c>
      <c r="I327" s="47">
        <v>151</v>
      </c>
      <c r="J327" s="50">
        <v>13</v>
      </c>
      <c r="K327" s="50">
        <v>9</v>
      </c>
      <c r="L327" s="50">
        <v>0</v>
      </c>
      <c r="M327" s="50">
        <v>0</v>
      </c>
      <c r="N327" s="50">
        <v>4</v>
      </c>
      <c r="O327" s="51">
        <v>98</v>
      </c>
      <c r="P327" s="48">
        <v>27</v>
      </c>
      <c r="Q327" s="47">
        <v>536</v>
      </c>
      <c r="R327" s="50">
        <v>13</v>
      </c>
      <c r="S327" s="50">
        <v>18</v>
      </c>
      <c r="T327" s="50">
        <v>31</v>
      </c>
      <c r="U327" s="50">
        <v>28</v>
      </c>
      <c r="V327" s="50">
        <v>477</v>
      </c>
      <c r="W327" s="50">
        <v>505</v>
      </c>
      <c r="X327" s="48">
        <v>39</v>
      </c>
      <c r="Y327" s="47">
        <v>0</v>
      </c>
      <c r="Z327" s="50">
        <v>11</v>
      </c>
      <c r="AA327" s="50">
        <v>1</v>
      </c>
      <c r="AB327" s="44"/>
    </row>
    <row r="328" spans="1:28" ht="30" customHeight="1" x14ac:dyDescent="0.15">
      <c r="A328" s="52" t="s">
        <v>55</v>
      </c>
      <c r="B328" s="46">
        <v>76672</v>
      </c>
      <c r="C328" s="47">
        <v>917</v>
      </c>
      <c r="D328" s="48">
        <v>1121</v>
      </c>
      <c r="E328" s="49">
        <v>14.62072203672788</v>
      </c>
      <c r="F328" s="47">
        <v>978</v>
      </c>
      <c r="G328" s="50">
        <v>659</v>
      </c>
      <c r="H328" s="48">
        <v>24</v>
      </c>
      <c r="I328" s="47">
        <v>360</v>
      </c>
      <c r="J328" s="50">
        <v>33</v>
      </c>
      <c r="K328" s="50">
        <v>23</v>
      </c>
      <c r="L328" s="50">
        <v>0</v>
      </c>
      <c r="M328" s="50">
        <v>0</v>
      </c>
      <c r="N328" s="50">
        <v>0</v>
      </c>
      <c r="O328" s="51">
        <v>232</v>
      </c>
      <c r="P328" s="48">
        <v>72</v>
      </c>
      <c r="Q328" s="47">
        <v>963</v>
      </c>
      <c r="R328" s="50">
        <v>21</v>
      </c>
      <c r="S328" s="50">
        <v>26</v>
      </c>
      <c r="T328" s="50">
        <v>47</v>
      </c>
      <c r="U328" s="50">
        <v>12</v>
      </c>
      <c r="V328" s="50">
        <v>904</v>
      </c>
      <c r="W328" s="50">
        <v>916</v>
      </c>
      <c r="X328" s="48">
        <v>41</v>
      </c>
      <c r="Y328" s="47">
        <v>0</v>
      </c>
      <c r="Z328" s="50">
        <v>16</v>
      </c>
      <c r="AA328" s="50">
        <v>1</v>
      </c>
      <c r="AB328" s="44"/>
    </row>
    <row r="329" spans="1:28" ht="30" customHeight="1" x14ac:dyDescent="0.15">
      <c r="A329" s="53" t="s">
        <v>51</v>
      </c>
      <c r="B329" s="46">
        <v>29973</v>
      </c>
      <c r="C329" s="47">
        <v>319</v>
      </c>
      <c r="D329" s="48">
        <v>374</v>
      </c>
      <c r="E329" s="54">
        <v>12.477896773763055</v>
      </c>
      <c r="F329" s="47">
        <v>311</v>
      </c>
      <c r="G329" s="50">
        <v>193</v>
      </c>
      <c r="H329" s="48">
        <v>9</v>
      </c>
      <c r="I329" s="47">
        <v>86</v>
      </c>
      <c r="J329" s="50">
        <v>13</v>
      </c>
      <c r="K329" s="50">
        <v>4</v>
      </c>
      <c r="L329" s="50">
        <v>0</v>
      </c>
      <c r="M329" s="50">
        <v>1</v>
      </c>
      <c r="N329" s="50">
        <v>0</v>
      </c>
      <c r="O329" s="51">
        <v>57</v>
      </c>
      <c r="P329" s="48">
        <v>12</v>
      </c>
      <c r="Q329" s="47">
        <v>318</v>
      </c>
      <c r="R329" s="50">
        <v>17</v>
      </c>
      <c r="S329" s="50">
        <v>11</v>
      </c>
      <c r="T329" s="50">
        <v>28</v>
      </c>
      <c r="U329" s="50">
        <v>37</v>
      </c>
      <c r="V329" s="50">
        <v>253</v>
      </c>
      <c r="W329" s="50">
        <v>290</v>
      </c>
      <c r="X329" s="48">
        <v>26</v>
      </c>
      <c r="Y329" s="47">
        <v>0</v>
      </c>
      <c r="Z329" s="50">
        <v>0</v>
      </c>
      <c r="AA329" s="50">
        <v>0</v>
      </c>
      <c r="AB329" s="44"/>
    </row>
    <row r="330" spans="1:28" ht="30" customHeight="1" x14ac:dyDescent="0.15">
      <c r="A330" s="45" t="s">
        <v>59</v>
      </c>
      <c r="B330" s="46">
        <v>24755</v>
      </c>
      <c r="C330" s="47">
        <v>288</v>
      </c>
      <c r="D330" s="50">
        <v>375</v>
      </c>
      <c r="E330" s="49">
        <v>15.148454857604523</v>
      </c>
      <c r="F330" s="47">
        <v>361</v>
      </c>
      <c r="G330" s="50">
        <v>182</v>
      </c>
      <c r="H330" s="48">
        <v>6</v>
      </c>
      <c r="I330" s="47">
        <v>123</v>
      </c>
      <c r="J330" s="50">
        <v>9</v>
      </c>
      <c r="K330" s="50">
        <v>16</v>
      </c>
      <c r="L330" s="50">
        <v>0</v>
      </c>
      <c r="M330" s="50">
        <v>0</v>
      </c>
      <c r="N330" s="50">
        <v>0</v>
      </c>
      <c r="O330" s="51">
        <v>73</v>
      </c>
      <c r="P330" s="48">
        <v>25</v>
      </c>
      <c r="Q330" s="47">
        <v>343</v>
      </c>
      <c r="R330" s="50">
        <v>3</v>
      </c>
      <c r="S330" s="50">
        <v>10</v>
      </c>
      <c r="T330" s="50">
        <v>13</v>
      </c>
      <c r="U330" s="50">
        <v>31</v>
      </c>
      <c r="V330" s="50">
        <v>299</v>
      </c>
      <c r="W330" s="50">
        <v>330</v>
      </c>
      <c r="X330" s="48">
        <v>3</v>
      </c>
      <c r="Y330" s="47">
        <v>0</v>
      </c>
      <c r="Z330" s="50">
        <v>4</v>
      </c>
      <c r="AA330" s="50">
        <v>4</v>
      </c>
      <c r="AB330" s="44"/>
    </row>
    <row r="331" spans="1:28" ht="30" customHeight="1" x14ac:dyDescent="0.15">
      <c r="A331" s="45" t="s">
        <v>60</v>
      </c>
      <c r="B331" s="46">
        <v>85174</v>
      </c>
      <c r="C331" s="47">
        <v>582</v>
      </c>
      <c r="D331" s="50">
        <v>725</v>
      </c>
      <c r="E331" s="49">
        <v>8.5119872261488236</v>
      </c>
      <c r="F331" s="47">
        <v>624</v>
      </c>
      <c r="G331" s="50">
        <v>380</v>
      </c>
      <c r="H331" s="48">
        <v>24</v>
      </c>
      <c r="I331" s="47">
        <v>147</v>
      </c>
      <c r="J331" s="50">
        <v>16</v>
      </c>
      <c r="K331" s="50">
        <v>17</v>
      </c>
      <c r="L331" s="50">
        <v>0</v>
      </c>
      <c r="M331" s="50">
        <v>0</v>
      </c>
      <c r="N331" s="50">
        <v>0</v>
      </c>
      <c r="O331" s="51">
        <v>88</v>
      </c>
      <c r="P331" s="48">
        <v>26</v>
      </c>
      <c r="Q331" s="47">
        <v>597</v>
      </c>
      <c r="R331" s="50">
        <v>19</v>
      </c>
      <c r="S331" s="50">
        <v>12</v>
      </c>
      <c r="T331" s="50">
        <v>31</v>
      </c>
      <c r="U331" s="50">
        <v>7</v>
      </c>
      <c r="V331" s="50">
        <v>559</v>
      </c>
      <c r="W331" s="50">
        <v>566</v>
      </c>
      <c r="X331" s="48">
        <v>20</v>
      </c>
      <c r="Y331" s="47">
        <v>0</v>
      </c>
      <c r="Z331" s="50">
        <v>11</v>
      </c>
      <c r="AA331" s="50">
        <v>2</v>
      </c>
      <c r="AB331" s="44"/>
    </row>
    <row r="332" spans="1:28" ht="30" customHeight="1" x14ac:dyDescent="0.15">
      <c r="A332" s="45" t="s">
        <v>61</v>
      </c>
      <c r="B332" s="46">
        <v>23188</v>
      </c>
      <c r="C332" s="47">
        <v>95</v>
      </c>
      <c r="D332" s="50">
        <v>116</v>
      </c>
      <c r="E332" s="49">
        <v>5.0025875452820427</v>
      </c>
      <c r="F332" s="47">
        <v>103</v>
      </c>
      <c r="G332" s="50">
        <v>71</v>
      </c>
      <c r="H332" s="48">
        <v>1</v>
      </c>
      <c r="I332" s="47">
        <v>33</v>
      </c>
      <c r="J332" s="50">
        <v>1</v>
      </c>
      <c r="K332" s="50">
        <v>2</v>
      </c>
      <c r="L332" s="50">
        <v>0</v>
      </c>
      <c r="M332" s="50">
        <v>0</v>
      </c>
      <c r="N332" s="50">
        <v>0</v>
      </c>
      <c r="O332" s="51">
        <v>27</v>
      </c>
      <c r="P332" s="48">
        <v>3</v>
      </c>
      <c r="Q332" s="47">
        <v>100</v>
      </c>
      <c r="R332" s="50">
        <v>7</v>
      </c>
      <c r="S332" s="50">
        <v>2</v>
      </c>
      <c r="T332" s="50">
        <v>9</v>
      </c>
      <c r="U332" s="50">
        <v>8</v>
      </c>
      <c r="V332" s="50">
        <v>83</v>
      </c>
      <c r="W332" s="50">
        <v>91</v>
      </c>
      <c r="X332" s="48">
        <v>5</v>
      </c>
      <c r="Y332" s="47">
        <v>0</v>
      </c>
      <c r="Z332" s="50">
        <v>1</v>
      </c>
      <c r="AA332" s="50">
        <v>0</v>
      </c>
      <c r="AB332" s="44"/>
    </row>
    <row r="333" spans="1:28" ht="30" customHeight="1" thickBot="1" x14ac:dyDescent="0.2">
      <c r="A333" s="45" t="s">
        <v>0</v>
      </c>
      <c r="B333" s="46">
        <v>49952</v>
      </c>
      <c r="C333" s="47">
        <v>765</v>
      </c>
      <c r="D333" s="50">
        <v>968</v>
      </c>
      <c r="E333" s="49">
        <v>19.378603459320946</v>
      </c>
      <c r="F333" s="47">
        <v>884</v>
      </c>
      <c r="G333" s="50">
        <v>626</v>
      </c>
      <c r="H333" s="48">
        <v>51</v>
      </c>
      <c r="I333" s="47">
        <v>211</v>
      </c>
      <c r="J333" s="50">
        <v>13</v>
      </c>
      <c r="K333" s="50">
        <v>7</v>
      </c>
      <c r="L333" s="50">
        <v>0</v>
      </c>
      <c r="M333" s="50">
        <v>1</v>
      </c>
      <c r="N333" s="50">
        <v>0</v>
      </c>
      <c r="O333" s="51">
        <v>152</v>
      </c>
      <c r="P333" s="48">
        <v>39</v>
      </c>
      <c r="Q333" s="47">
        <v>778</v>
      </c>
      <c r="R333" s="50">
        <v>23</v>
      </c>
      <c r="S333" s="50">
        <v>9</v>
      </c>
      <c r="T333" s="50">
        <v>32</v>
      </c>
      <c r="U333" s="50">
        <v>3</v>
      </c>
      <c r="V333" s="50">
        <v>743</v>
      </c>
      <c r="W333" s="50">
        <v>746</v>
      </c>
      <c r="X333" s="48">
        <v>24</v>
      </c>
      <c r="Y333" s="47">
        <v>0</v>
      </c>
      <c r="Z333" s="50">
        <v>10</v>
      </c>
      <c r="AA333" s="50">
        <v>0</v>
      </c>
      <c r="AB333" s="44"/>
    </row>
    <row r="334" spans="1:28" ht="30" customHeight="1" thickTop="1" x14ac:dyDescent="0.15">
      <c r="A334" s="55" t="s">
        <v>5</v>
      </c>
      <c r="B334" s="42">
        <v>864602</v>
      </c>
      <c r="C334" s="3">
        <v>10083</v>
      </c>
      <c r="D334" s="3">
        <v>12417</v>
      </c>
      <c r="E334" s="43">
        <v>14.361521254866402</v>
      </c>
      <c r="F334" s="3">
        <v>10805</v>
      </c>
      <c r="G334" s="3">
        <v>8065</v>
      </c>
      <c r="H334" s="1">
        <v>359</v>
      </c>
      <c r="I334" s="2">
        <v>2948</v>
      </c>
      <c r="J334" s="3">
        <v>253</v>
      </c>
      <c r="K334" s="3">
        <v>239</v>
      </c>
      <c r="L334" s="3">
        <v>0</v>
      </c>
      <c r="M334" s="3">
        <v>5</v>
      </c>
      <c r="N334" s="3">
        <v>5</v>
      </c>
      <c r="O334" s="4">
        <v>1830</v>
      </c>
      <c r="P334" s="1">
        <v>621</v>
      </c>
      <c r="Q334" s="2">
        <v>10611</v>
      </c>
      <c r="R334" s="3">
        <v>385</v>
      </c>
      <c r="S334" s="3">
        <v>303</v>
      </c>
      <c r="T334" s="3">
        <v>688</v>
      </c>
      <c r="U334" s="3">
        <v>443</v>
      </c>
      <c r="V334" s="3">
        <v>9480</v>
      </c>
      <c r="W334" s="3">
        <v>9923</v>
      </c>
      <c r="X334" s="1">
        <v>479</v>
      </c>
      <c r="Y334" s="2">
        <v>0</v>
      </c>
      <c r="Z334" s="3">
        <v>155</v>
      </c>
      <c r="AA334" s="3">
        <v>15</v>
      </c>
      <c r="AB334" s="44"/>
    </row>
    <row r="335" spans="1:28" ht="15" customHeight="1" x14ac:dyDescent="0.15">
      <c r="A335" s="45" t="s">
        <v>12</v>
      </c>
      <c r="B335" s="46">
        <v>876540</v>
      </c>
      <c r="C335" s="50">
        <v>10206</v>
      </c>
      <c r="D335" s="50">
        <v>12650</v>
      </c>
      <c r="E335" s="49">
        <v>14.631009412423289</v>
      </c>
      <c r="F335" s="50">
        <v>11033</v>
      </c>
      <c r="G335" s="50">
        <v>8164</v>
      </c>
      <c r="H335" s="50">
        <v>358</v>
      </c>
      <c r="I335" s="47">
        <v>2950</v>
      </c>
      <c r="J335" s="50">
        <v>244</v>
      </c>
      <c r="K335" s="50">
        <v>240</v>
      </c>
      <c r="L335" s="50">
        <v>2</v>
      </c>
      <c r="M335" s="50">
        <v>4</v>
      </c>
      <c r="N335" s="50">
        <v>7</v>
      </c>
      <c r="O335" s="51">
        <v>1845</v>
      </c>
      <c r="P335" s="48">
        <v>612</v>
      </c>
      <c r="Q335" s="47">
        <v>10722</v>
      </c>
      <c r="R335" s="50">
        <v>419</v>
      </c>
      <c r="S335" s="50">
        <v>310</v>
      </c>
      <c r="T335" s="50">
        <v>729</v>
      </c>
      <c r="U335" s="50">
        <v>502</v>
      </c>
      <c r="V335" s="50">
        <v>9491</v>
      </c>
      <c r="W335" s="50">
        <v>9993</v>
      </c>
      <c r="X335" s="50">
        <v>440</v>
      </c>
      <c r="Y335" s="47">
        <v>0</v>
      </c>
      <c r="Z335" s="50">
        <v>186</v>
      </c>
      <c r="AA335" s="50">
        <v>15</v>
      </c>
      <c r="AB335" s="44"/>
    </row>
    <row r="336" spans="1:28" ht="15" customHeight="1" thickBot="1" x14ac:dyDescent="0.2">
      <c r="A336" s="56" t="s">
        <v>7</v>
      </c>
      <c r="B336" s="57">
        <v>0.98638054167522304</v>
      </c>
      <c r="C336" s="58">
        <v>0.98794826572604355</v>
      </c>
      <c r="D336" s="58">
        <v>0.98158102766798416</v>
      </c>
      <c r="E336" s="57">
        <v>0.98158102766798416</v>
      </c>
      <c r="F336" s="58">
        <v>0.97933472310341707</v>
      </c>
      <c r="G336" s="58">
        <v>0.98787359137677611</v>
      </c>
      <c r="H336" s="58">
        <v>1.0027932960893855</v>
      </c>
      <c r="I336" s="59">
        <v>0.9993220338983051</v>
      </c>
      <c r="J336" s="60">
        <v>1.0368852459016393</v>
      </c>
      <c r="K336" s="60">
        <v>0.99583333333333335</v>
      </c>
      <c r="L336" s="60">
        <v>0</v>
      </c>
      <c r="M336" s="60">
        <v>1.25</v>
      </c>
      <c r="N336" s="60">
        <v>0.7142857142857143</v>
      </c>
      <c r="O336" s="61">
        <v>0.99186991869918695</v>
      </c>
      <c r="P336" s="62">
        <v>1.0147058823529411</v>
      </c>
      <c r="Q336" s="63">
        <v>0.98964745383324004</v>
      </c>
      <c r="R336" s="58">
        <v>0.91885441527446299</v>
      </c>
      <c r="S336" s="58">
        <v>0.97741935483870968</v>
      </c>
      <c r="T336" s="58">
        <v>0.94375857338820301</v>
      </c>
      <c r="U336" s="58">
        <v>0.88247011952191234</v>
      </c>
      <c r="V336" s="58">
        <v>0.99884100727004532</v>
      </c>
      <c r="W336" s="58">
        <v>0.99299509656759732</v>
      </c>
      <c r="X336" s="58">
        <v>1.0886363636363636</v>
      </c>
      <c r="Y336" s="64" t="e">
        <v>#DIV/0!</v>
      </c>
      <c r="Z336" s="60">
        <v>0.83333333333333337</v>
      </c>
      <c r="AA336" s="58">
        <v>1</v>
      </c>
      <c r="AB336" s="65"/>
    </row>
    <row r="337" spans="1:28" ht="30" customHeight="1" thickTop="1" x14ac:dyDescent="0.15">
      <c r="A337" s="45" t="s">
        <v>54</v>
      </c>
      <c r="B337" s="46">
        <v>24541</v>
      </c>
      <c r="C337" s="47">
        <v>273</v>
      </c>
      <c r="D337" s="50">
        <v>357</v>
      </c>
      <c r="E337" s="49">
        <v>14.547084470885457</v>
      </c>
      <c r="F337" s="47">
        <v>313</v>
      </c>
      <c r="G337" s="50">
        <v>148</v>
      </c>
      <c r="H337" s="48">
        <v>10</v>
      </c>
      <c r="I337" s="47">
        <v>110</v>
      </c>
      <c r="J337" s="50">
        <v>13</v>
      </c>
      <c r="K337" s="50">
        <v>11</v>
      </c>
      <c r="L337" s="50">
        <v>0</v>
      </c>
      <c r="M337" s="50">
        <v>0</v>
      </c>
      <c r="N337" s="50">
        <v>0</v>
      </c>
      <c r="O337" s="51">
        <v>79</v>
      </c>
      <c r="P337" s="48">
        <v>7</v>
      </c>
      <c r="Q337" s="47">
        <v>313</v>
      </c>
      <c r="R337" s="50">
        <v>7</v>
      </c>
      <c r="S337" s="50">
        <v>16</v>
      </c>
      <c r="T337" s="50">
        <v>23</v>
      </c>
      <c r="U337" s="50">
        <v>13</v>
      </c>
      <c r="V337" s="50">
        <v>277</v>
      </c>
      <c r="W337" s="50">
        <v>290</v>
      </c>
      <c r="X337" s="48">
        <v>11</v>
      </c>
      <c r="Y337" s="47">
        <v>0</v>
      </c>
      <c r="Z337" s="50">
        <v>8</v>
      </c>
      <c r="AA337" s="50">
        <v>0</v>
      </c>
      <c r="AB337" s="44"/>
    </row>
    <row r="338" spans="1:28" ht="30" customHeight="1" x14ac:dyDescent="0.15">
      <c r="A338" s="45" t="s">
        <v>62</v>
      </c>
      <c r="B338" s="46">
        <v>21323</v>
      </c>
      <c r="C338" s="47">
        <v>208</v>
      </c>
      <c r="D338" s="50">
        <v>261</v>
      </c>
      <c r="E338" s="49">
        <v>12.240303897200207</v>
      </c>
      <c r="F338" s="47">
        <v>212</v>
      </c>
      <c r="G338" s="50">
        <v>134</v>
      </c>
      <c r="H338" s="48">
        <v>6</v>
      </c>
      <c r="I338" s="47">
        <v>84</v>
      </c>
      <c r="J338" s="50">
        <v>8</v>
      </c>
      <c r="K338" s="50">
        <v>14</v>
      </c>
      <c r="L338" s="50">
        <v>0</v>
      </c>
      <c r="M338" s="50">
        <v>0</v>
      </c>
      <c r="N338" s="50">
        <v>0</v>
      </c>
      <c r="O338" s="51">
        <v>53</v>
      </c>
      <c r="P338" s="48">
        <v>9</v>
      </c>
      <c r="Q338" s="47">
        <v>222</v>
      </c>
      <c r="R338" s="50">
        <v>7</v>
      </c>
      <c r="S338" s="50">
        <v>7</v>
      </c>
      <c r="T338" s="50">
        <v>14</v>
      </c>
      <c r="U338" s="50">
        <v>10</v>
      </c>
      <c r="V338" s="50">
        <v>198</v>
      </c>
      <c r="W338" s="50">
        <v>208</v>
      </c>
      <c r="X338" s="48">
        <v>11</v>
      </c>
      <c r="Y338" s="47">
        <v>0</v>
      </c>
      <c r="Z338" s="50">
        <v>3</v>
      </c>
      <c r="AA338" s="50">
        <v>0</v>
      </c>
      <c r="AB338" s="44"/>
    </row>
    <row r="339" spans="1:28" ht="30" customHeight="1" x14ac:dyDescent="0.15">
      <c r="A339" s="45" t="s">
        <v>11</v>
      </c>
      <c r="B339" s="46">
        <v>34827</v>
      </c>
      <c r="C339" s="47">
        <v>229</v>
      </c>
      <c r="D339" s="50">
        <v>289</v>
      </c>
      <c r="E339" s="49">
        <v>8.298159473971344</v>
      </c>
      <c r="F339" s="47">
        <v>243</v>
      </c>
      <c r="G339" s="50">
        <v>116</v>
      </c>
      <c r="H339" s="48">
        <v>9</v>
      </c>
      <c r="I339" s="47">
        <v>109</v>
      </c>
      <c r="J339" s="50">
        <v>16</v>
      </c>
      <c r="K339" s="50">
        <v>12</v>
      </c>
      <c r="L339" s="50">
        <v>0</v>
      </c>
      <c r="M339" s="50">
        <v>0</v>
      </c>
      <c r="N339" s="50">
        <v>0</v>
      </c>
      <c r="O339" s="51">
        <v>70</v>
      </c>
      <c r="P339" s="48">
        <v>11</v>
      </c>
      <c r="Q339" s="47">
        <v>252</v>
      </c>
      <c r="R339" s="50">
        <v>6</v>
      </c>
      <c r="S339" s="50">
        <v>8</v>
      </c>
      <c r="T339" s="50">
        <v>14</v>
      </c>
      <c r="U339" s="50">
        <v>9</v>
      </c>
      <c r="V339" s="50">
        <v>229</v>
      </c>
      <c r="W339" s="50">
        <v>238</v>
      </c>
      <c r="X339" s="48">
        <v>8</v>
      </c>
      <c r="Y339" s="47">
        <v>0</v>
      </c>
      <c r="Z339" s="50">
        <v>2</v>
      </c>
      <c r="AA339" s="50">
        <v>1</v>
      </c>
      <c r="AB339" s="44"/>
    </row>
    <row r="340" spans="1:28" ht="30" customHeight="1" thickBot="1" x14ac:dyDescent="0.2">
      <c r="A340" s="66" t="s">
        <v>63</v>
      </c>
      <c r="B340" s="46">
        <v>6776</v>
      </c>
      <c r="C340" s="67">
        <v>42</v>
      </c>
      <c r="D340" s="68">
        <v>47</v>
      </c>
      <c r="E340" s="69">
        <v>6.9362455726092085</v>
      </c>
      <c r="F340" s="67">
        <v>39</v>
      </c>
      <c r="G340" s="68">
        <v>19</v>
      </c>
      <c r="H340" s="70">
        <v>1</v>
      </c>
      <c r="I340" s="67">
        <v>12</v>
      </c>
      <c r="J340" s="68">
        <v>2</v>
      </c>
      <c r="K340" s="68">
        <v>0</v>
      </c>
      <c r="L340" s="68">
        <v>0</v>
      </c>
      <c r="M340" s="68">
        <v>0</v>
      </c>
      <c r="N340" s="68">
        <v>0</v>
      </c>
      <c r="O340" s="71">
        <v>10</v>
      </c>
      <c r="P340" s="70">
        <v>0</v>
      </c>
      <c r="Q340" s="67">
        <v>38</v>
      </c>
      <c r="R340" s="68">
        <v>4</v>
      </c>
      <c r="S340" s="68">
        <v>1</v>
      </c>
      <c r="T340" s="68">
        <v>5</v>
      </c>
      <c r="U340" s="68">
        <v>0</v>
      </c>
      <c r="V340" s="68">
        <v>33</v>
      </c>
      <c r="W340" s="68">
        <v>33</v>
      </c>
      <c r="X340" s="70">
        <v>5</v>
      </c>
      <c r="Y340" s="67">
        <v>0</v>
      </c>
      <c r="Z340" s="68">
        <v>1</v>
      </c>
      <c r="AA340" s="68">
        <v>0</v>
      </c>
      <c r="AB340" s="44"/>
    </row>
    <row r="341" spans="1:28" ht="30" customHeight="1" thickTop="1" x14ac:dyDescent="0.15">
      <c r="A341" s="41" t="s">
        <v>22</v>
      </c>
      <c r="B341" s="42">
        <v>87467</v>
      </c>
      <c r="C341" s="72">
        <v>752</v>
      </c>
      <c r="D341" s="72">
        <v>954</v>
      </c>
      <c r="E341" s="73">
        <v>10.90697062892291</v>
      </c>
      <c r="F341" s="72">
        <v>807</v>
      </c>
      <c r="G341" s="72">
        <v>417</v>
      </c>
      <c r="H341" s="72">
        <v>26</v>
      </c>
      <c r="I341" s="5">
        <v>315</v>
      </c>
      <c r="J341" s="72">
        <v>39</v>
      </c>
      <c r="K341" s="72">
        <v>37</v>
      </c>
      <c r="L341" s="72">
        <v>0</v>
      </c>
      <c r="M341" s="72">
        <v>0</v>
      </c>
      <c r="N341" s="72">
        <v>0</v>
      </c>
      <c r="O341" s="6">
        <v>212</v>
      </c>
      <c r="P341" s="74">
        <v>27</v>
      </c>
      <c r="Q341" s="75">
        <v>825</v>
      </c>
      <c r="R341" s="72">
        <v>24</v>
      </c>
      <c r="S341" s="72">
        <v>32</v>
      </c>
      <c r="T341" s="72">
        <v>56</v>
      </c>
      <c r="U341" s="72">
        <v>32</v>
      </c>
      <c r="V341" s="72">
        <v>737</v>
      </c>
      <c r="W341" s="72">
        <v>769</v>
      </c>
      <c r="X341" s="72">
        <v>35</v>
      </c>
      <c r="Y341" s="75">
        <v>0</v>
      </c>
      <c r="Z341" s="72">
        <v>14</v>
      </c>
      <c r="AA341" s="72">
        <v>1</v>
      </c>
      <c r="AB341" s="44"/>
    </row>
    <row r="342" spans="1:28" ht="15" customHeight="1" x14ac:dyDescent="0.15">
      <c r="A342" s="45" t="s">
        <v>12</v>
      </c>
      <c r="B342" s="46">
        <v>89428</v>
      </c>
      <c r="C342" s="50">
        <v>785</v>
      </c>
      <c r="D342" s="50">
        <v>991</v>
      </c>
      <c r="E342" s="49">
        <v>11.329987309499582</v>
      </c>
      <c r="F342" s="50">
        <v>831</v>
      </c>
      <c r="G342" s="50">
        <v>417</v>
      </c>
      <c r="H342" s="50">
        <v>23</v>
      </c>
      <c r="I342" s="47">
        <v>307</v>
      </c>
      <c r="J342" s="50">
        <v>38</v>
      </c>
      <c r="K342" s="50">
        <v>32</v>
      </c>
      <c r="L342" s="50">
        <v>0</v>
      </c>
      <c r="M342" s="50">
        <v>0</v>
      </c>
      <c r="N342" s="50">
        <v>0</v>
      </c>
      <c r="O342" s="51">
        <v>213</v>
      </c>
      <c r="P342" s="48">
        <v>24</v>
      </c>
      <c r="Q342" s="47">
        <v>847</v>
      </c>
      <c r="R342" s="50">
        <v>22</v>
      </c>
      <c r="S342" s="50">
        <v>29</v>
      </c>
      <c r="T342" s="50">
        <v>51</v>
      </c>
      <c r="U342" s="50">
        <v>36</v>
      </c>
      <c r="V342" s="50">
        <v>760</v>
      </c>
      <c r="W342" s="50">
        <v>796</v>
      </c>
      <c r="X342" s="50">
        <v>45</v>
      </c>
      <c r="Y342" s="47">
        <v>0</v>
      </c>
      <c r="Z342" s="50">
        <v>19</v>
      </c>
      <c r="AA342" s="50">
        <v>2</v>
      </c>
      <c r="AB342" s="44"/>
    </row>
    <row r="343" spans="1:28" ht="15" customHeight="1" thickBot="1" x14ac:dyDescent="0.2">
      <c r="A343" s="66" t="s">
        <v>7</v>
      </c>
      <c r="B343" s="57">
        <v>0.97807174486737936</v>
      </c>
      <c r="C343" s="58">
        <v>0.95796178343949046</v>
      </c>
      <c r="D343" s="58">
        <v>0.96266397578203833</v>
      </c>
      <c r="E343" s="57">
        <v>0.96266397578203855</v>
      </c>
      <c r="F343" s="58">
        <v>0.97111913357400725</v>
      </c>
      <c r="G343" s="58">
        <v>1</v>
      </c>
      <c r="H343" s="58">
        <v>1.1304347826086956</v>
      </c>
      <c r="I343" s="59">
        <v>1.0260586319218241</v>
      </c>
      <c r="J343" s="60">
        <v>1.0263157894736843</v>
      </c>
      <c r="K343" s="60">
        <v>1.15625</v>
      </c>
      <c r="L343" s="60" t="e">
        <v>#DIV/0!</v>
      </c>
      <c r="M343" s="60" t="e">
        <v>#DIV/0!</v>
      </c>
      <c r="N343" s="76" t="e">
        <v>#DIV/0!</v>
      </c>
      <c r="O343" s="61">
        <v>0.99530516431924887</v>
      </c>
      <c r="P343" s="62">
        <v>1.125</v>
      </c>
      <c r="Q343" s="63">
        <v>0.97402597402597402</v>
      </c>
      <c r="R343" s="58">
        <v>1.0909090909090908</v>
      </c>
      <c r="S343" s="58">
        <v>1.103448275862069</v>
      </c>
      <c r="T343" s="58">
        <v>1.0980392156862746</v>
      </c>
      <c r="U343" s="58">
        <v>0.88888888888888884</v>
      </c>
      <c r="V343" s="58">
        <v>0.96973684210526312</v>
      </c>
      <c r="W343" s="58">
        <v>0.9660804020100503</v>
      </c>
      <c r="X343" s="58">
        <v>0.77777777777777779</v>
      </c>
      <c r="Y343" s="77" t="e">
        <v>#DIV/0!</v>
      </c>
      <c r="Z343" s="60">
        <v>0.73684210526315785</v>
      </c>
      <c r="AA343" s="58">
        <v>0.5</v>
      </c>
      <c r="AB343" s="65"/>
    </row>
    <row r="344" spans="1:28" ht="30" customHeight="1" thickTop="1" x14ac:dyDescent="0.15">
      <c r="A344" s="41" t="s">
        <v>48</v>
      </c>
      <c r="B344" s="42">
        <v>952005</v>
      </c>
      <c r="C344" s="72">
        <v>10835</v>
      </c>
      <c r="D344" s="72">
        <v>13371</v>
      </c>
      <c r="E344" s="73">
        <v>14.045094300975309</v>
      </c>
      <c r="F344" s="72">
        <v>11612</v>
      </c>
      <c r="G344" s="72">
        <v>8482</v>
      </c>
      <c r="H344" s="72">
        <v>385</v>
      </c>
      <c r="I344" s="75">
        <v>3263</v>
      </c>
      <c r="J344" s="72">
        <v>292</v>
      </c>
      <c r="K344" s="72">
        <v>276</v>
      </c>
      <c r="L344" s="72">
        <v>0</v>
      </c>
      <c r="M344" s="72">
        <v>5</v>
      </c>
      <c r="N344" s="72">
        <v>5</v>
      </c>
      <c r="O344" s="6">
        <v>2042</v>
      </c>
      <c r="P344" s="74">
        <v>648</v>
      </c>
      <c r="Q344" s="75">
        <v>11436</v>
      </c>
      <c r="R344" s="72">
        <v>409</v>
      </c>
      <c r="S344" s="72">
        <v>335</v>
      </c>
      <c r="T344" s="72">
        <v>744</v>
      </c>
      <c r="U344" s="72">
        <v>475</v>
      </c>
      <c r="V344" s="72">
        <v>10217</v>
      </c>
      <c r="W344" s="72">
        <v>10692</v>
      </c>
      <c r="X344" s="72">
        <v>514</v>
      </c>
      <c r="Y344" s="75">
        <v>0</v>
      </c>
      <c r="Z344" s="72">
        <v>169</v>
      </c>
      <c r="AA344" s="72">
        <v>16</v>
      </c>
      <c r="AB344" s="44"/>
    </row>
    <row r="345" spans="1:28" ht="15" customHeight="1" x14ac:dyDescent="0.15">
      <c r="A345" s="45" t="s">
        <v>12</v>
      </c>
      <c r="B345" s="46">
        <v>965927</v>
      </c>
      <c r="C345" s="50">
        <v>10991</v>
      </c>
      <c r="D345" s="50">
        <v>13641</v>
      </c>
      <c r="E345" s="49">
        <v>14.122185216895273</v>
      </c>
      <c r="F345" s="50">
        <v>11864</v>
      </c>
      <c r="G345" s="50">
        <v>8581</v>
      </c>
      <c r="H345" s="50">
        <v>381</v>
      </c>
      <c r="I345" s="47">
        <v>3257</v>
      </c>
      <c r="J345" s="50">
        <v>282</v>
      </c>
      <c r="K345" s="50">
        <v>272</v>
      </c>
      <c r="L345" s="50">
        <v>2</v>
      </c>
      <c r="M345" s="50">
        <v>4</v>
      </c>
      <c r="N345" s="50">
        <v>7</v>
      </c>
      <c r="O345" s="51">
        <v>2058</v>
      </c>
      <c r="P345" s="48">
        <v>636</v>
      </c>
      <c r="Q345" s="47">
        <v>11569</v>
      </c>
      <c r="R345" s="50">
        <v>441</v>
      </c>
      <c r="S345" s="50">
        <v>339</v>
      </c>
      <c r="T345" s="50">
        <v>780</v>
      </c>
      <c r="U345" s="50">
        <v>538</v>
      </c>
      <c r="V345" s="50">
        <v>10251</v>
      </c>
      <c r="W345" s="50">
        <v>10789</v>
      </c>
      <c r="X345" s="50">
        <v>485</v>
      </c>
      <c r="Y345" s="47">
        <v>0</v>
      </c>
      <c r="Z345" s="50">
        <v>205</v>
      </c>
      <c r="AA345" s="50">
        <v>17</v>
      </c>
      <c r="AB345" s="44"/>
    </row>
    <row r="346" spans="1:28" ht="15" customHeight="1" thickBot="1" x14ac:dyDescent="0.2">
      <c r="A346" s="66" t="s">
        <v>7</v>
      </c>
      <c r="B346" s="57">
        <v>0.98558690252990133</v>
      </c>
      <c r="C346" s="58">
        <v>0.98580656901100905</v>
      </c>
      <c r="D346" s="58">
        <v>0.98020672971189793</v>
      </c>
      <c r="E346" s="57">
        <v>0.99454114821920514</v>
      </c>
      <c r="F346" s="58">
        <v>0.97875927174645982</v>
      </c>
      <c r="G346" s="58">
        <v>0.98846288311385622</v>
      </c>
      <c r="H346" s="58">
        <v>1.0104986876640421</v>
      </c>
      <c r="I346" s="59">
        <v>1.0018421860607922</v>
      </c>
      <c r="J346" s="60">
        <v>1.0354609929078014</v>
      </c>
      <c r="K346" s="60">
        <v>1.0147058823529411</v>
      </c>
      <c r="L346" s="60">
        <v>0</v>
      </c>
      <c r="M346" s="60">
        <v>1.25</v>
      </c>
      <c r="N346" s="60">
        <v>0.7142857142857143</v>
      </c>
      <c r="O346" s="61">
        <v>0.99222546161321667</v>
      </c>
      <c r="P346" s="62">
        <v>1.0188679245283019</v>
      </c>
      <c r="Q346" s="63">
        <v>0.98850376004840523</v>
      </c>
      <c r="R346" s="58">
        <v>0.92743764172335597</v>
      </c>
      <c r="S346" s="58">
        <v>0.98820058997050142</v>
      </c>
      <c r="T346" s="58">
        <v>0.9538461538461539</v>
      </c>
      <c r="U346" s="58">
        <v>0.88289962825278812</v>
      </c>
      <c r="V346" s="58">
        <v>0.99668325041459371</v>
      </c>
      <c r="W346" s="58">
        <v>0.99100936138659745</v>
      </c>
      <c r="X346" s="58">
        <v>1.0597938144329897</v>
      </c>
      <c r="Y346" s="59" t="e">
        <v>#DIV/0!</v>
      </c>
      <c r="Z346" s="58">
        <v>0.82439024390243898</v>
      </c>
      <c r="AA346" s="58">
        <v>0.94117647058823528</v>
      </c>
      <c r="AB346" s="65"/>
    </row>
    <row r="347" spans="1:28" ht="15" customHeight="1" thickTop="1" x14ac:dyDescent="0.15">
      <c r="A347" s="78" t="s">
        <v>14</v>
      </c>
      <c r="B347" s="79"/>
      <c r="C347" s="80"/>
      <c r="D347" s="80"/>
      <c r="E347" s="81"/>
      <c r="F347" s="80"/>
      <c r="G347" s="80"/>
      <c r="H347" s="80"/>
      <c r="I347" s="82"/>
      <c r="J347" s="80"/>
      <c r="K347" s="80"/>
      <c r="L347" s="80"/>
      <c r="M347" s="80"/>
      <c r="N347" s="80"/>
      <c r="O347" s="83"/>
      <c r="P347" s="84"/>
      <c r="Q347" s="82"/>
      <c r="R347" s="80"/>
      <c r="S347" s="80"/>
      <c r="T347" s="80"/>
      <c r="U347" s="80"/>
      <c r="V347" s="80"/>
      <c r="W347" s="80"/>
      <c r="X347" s="80"/>
      <c r="Y347" s="82"/>
      <c r="Z347" s="80"/>
      <c r="AA347" s="80"/>
      <c r="AB347" s="44"/>
    </row>
    <row r="348" spans="1:28" x14ac:dyDescent="0.15">
      <c r="B348" s="85"/>
    </row>
    <row r="349" spans="1:28" x14ac:dyDescent="0.15">
      <c r="B349" s="85"/>
    </row>
    <row r="350" spans="1:28" x14ac:dyDescent="0.15">
      <c r="B350" s="85"/>
    </row>
    <row r="351" spans="1:28" ht="17.25" x14ac:dyDescent="0.2">
      <c r="B351" s="8" t="str">
        <f>B316</f>
        <v>令　和　３　年　度　　　　　　　　　　　　</v>
      </c>
      <c r="E351" s="8" t="s">
        <v>23</v>
      </c>
      <c r="Y351" s="8"/>
    </row>
    <row r="352" spans="1:28" x14ac:dyDescent="0.15">
      <c r="B352" s="85"/>
    </row>
    <row r="353" spans="1:28" ht="20.100000000000001" customHeight="1" x14ac:dyDescent="0.15">
      <c r="A353" s="9"/>
      <c r="B353" s="10" t="s">
        <v>34</v>
      </c>
      <c r="C353" s="11" t="s">
        <v>53</v>
      </c>
      <c r="D353" s="11"/>
      <c r="E353" s="12"/>
      <c r="F353" s="13"/>
      <c r="G353" s="13"/>
      <c r="H353" s="13"/>
      <c r="I353" s="14" t="s">
        <v>17</v>
      </c>
      <c r="J353" s="15"/>
      <c r="K353" s="15"/>
      <c r="L353" s="15"/>
      <c r="M353" s="15"/>
      <c r="N353" s="15"/>
      <c r="O353" s="15"/>
      <c r="P353" s="15"/>
      <c r="Q353" s="16"/>
      <c r="R353" s="15" t="s">
        <v>16</v>
      </c>
      <c r="S353" s="15"/>
      <c r="T353" s="15"/>
      <c r="U353" s="15"/>
      <c r="V353" s="15"/>
      <c r="W353" s="15"/>
      <c r="X353" s="17"/>
      <c r="Y353" s="18"/>
      <c r="Z353" s="9"/>
      <c r="AA353" s="13"/>
      <c r="AB353" s="19"/>
    </row>
    <row r="354" spans="1:28" ht="20.100000000000001" customHeight="1" x14ac:dyDescent="0.15">
      <c r="A354" s="20"/>
      <c r="B354" s="21" t="s">
        <v>77</v>
      </c>
      <c r="C354" s="22" t="s">
        <v>31</v>
      </c>
      <c r="D354" s="22" t="s">
        <v>35</v>
      </c>
      <c r="E354" s="23" t="s">
        <v>36</v>
      </c>
      <c r="F354" s="24" t="s">
        <v>10</v>
      </c>
      <c r="G354" s="24" t="s">
        <v>4</v>
      </c>
      <c r="H354" s="24" t="s">
        <v>1</v>
      </c>
      <c r="I354" s="25"/>
      <c r="J354" s="26" t="s">
        <v>37</v>
      </c>
      <c r="K354" s="26" t="s">
        <v>37</v>
      </c>
      <c r="L354" s="27" t="s">
        <v>38</v>
      </c>
      <c r="M354" s="27" t="s">
        <v>66</v>
      </c>
      <c r="N354" s="86" t="s">
        <v>27</v>
      </c>
      <c r="O354" s="26"/>
      <c r="P354" s="26"/>
      <c r="Q354" s="28"/>
      <c r="R354" s="29"/>
      <c r="S354" s="30" t="s">
        <v>29</v>
      </c>
      <c r="T354" s="31"/>
      <c r="U354" s="29"/>
      <c r="V354" s="30" t="s">
        <v>2</v>
      </c>
      <c r="W354" s="30"/>
      <c r="X354" s="26" t="s">
        <v>25</v>
      </c>
      <c r="Y354" s="28" t="s">
        <v>3</v>
      </c>
      <c r="Z354" s="26" t="s">
        <v>39</v>
      </c>
      <c r="AA354" s="24" t="s">
        <v>9</v>
      </c>
      <c r="AB354" s="32"/>
    </row>
    <row r="355" spans="1:28" ht="20.100000000000001" customHeight="1" thickBot="1" x14ac:dyDescent="0.2">
      <c r="A355" s="33"/>
      <c r="B355" s="34" t="s">
        <v>30</v>
      </c>
      <c r="C355" s="35" t="s">
        <v>65</v>
      </c>
      <c r="D355" s="35"/>
      <c r="E355" s="36" t="s">
        <v>40</v>
      </c>
      <c r="F355" s="37" t="s">
        <v>41</v>
      </c>
      <c r="G355" s="37" t="s">
        <v>41</v>
      </c>
      <c r="H355" s="37" t="s">
        <v>41</v>
      </c>
      <c r="I355" s="38" t="s">
        <v>42</v>
      </c>
      <c r="J355" s="39" t="s">
        <v>44</v>
      </c>
      <c r="K355" s="39" t="s">
        <v>45</v>
      </c>
      <c r="L355" s="40" t="s">
        <v>24</v>
      </c>
      <c r="M355" s="40"/>
      <c r="N355" s="87"/>
      <c r="O355" s="39" t="s">
        <v>46</v>
      </c>
      <c r="P355" s="39" t="s">
        <v>64</v>
      </c>
      <c r="Q355" s="38" t="s">
        <v>32</v>
      </c>
      <c r="R355" s="39" t="s">
        <v>8</v>
      </c>
      <c r="S355" s="39" t="s">
        <v>21</v>
      </c>
      <c r="T355" s="39" t="s">
        <v>13</v>
      </c>
      <c r="U355" s="39" t="s">
        <v>8</v>
      </c>
      <c r="V355" s="39" t="s">
        <v>21</v>
      </c>
      <c r="W355" s="39" t="s">
        <v>13</v>
      </c>
      <c r="X355" s="39" t="s">
        <v>47</v>
      </c>
      <c r="Y355" s="38" t="s">
        <v>41</v>
      </c>
      <c r="Z355" s="39" t="s">
        <v>41</v>
      </c>
      <c r="AA355" s="37" t="s">
        <v>41</v>
      </c>
      <c r="AB355" s="32"/>
    </row>
    <row r="356" spans="1:28" ht="30" customHeight="1" thickTop="1" x14ac:dyDescent="0.15">
      <c r="A356" s="41" t="s">
        <v>18</v>
      </c>
      <c r="B356" s="42">
        <v>304031</v>
      </c>
      <c r="C356" s="2">
        <v>4319</v>
      </c>
      <c r="D356" s="1">
        <v>5312</v>
      </c>
      <c r="E356" s="43">
        <v>17.471902536254529</v>
      </c>
      <c r="F356" s="2">
        <v>4582</v>
      </c>
      <c r="G356" s="3">
        <v>4089</v>
      </c>
      <c r="H356" s="1">
        <v>165</v>
      </c>
      <c r="I356" s="2">
        <v>1120</v>
      </c>
      <c r="J356" s="3">
        <v>76</v>
      </c>
      <c r="K356" s="3">
        <v>88</v>
      </c>
      <c r="L356" s="3">
        <v>0</v>
      </c>
      <c r="M356" s="3">
        <v>0</v>
      </c>
      <c r="N356" s="3">
        <v>0</v>
      </c>
      <c r="O356" s="4">
        <v>699</v>
      </c>
      <c r="P356" s="1">
        <v>257</v>
      </c>
      <c r="Q356" s="2">
        <v>4559</v>
      </c>
      <c r="R356" s="3">
        <v>199</v>
      </c>
      <c r="S356" s="3">
        <v>163</v>
      </c>
      <c r="T356" s="3">
        <v>362</v>
      </c>
      <c r="U356" s="3">
        <v>252</v>
      </c>
      <c r="V356" s="3">
        <v>3945</v>
      </c>
      <c r="W356" s="3">
        <v>4197</v>
      </c>
      <c r="X356" s="1">
        <v>209</v>
      </c>
      <c r="Y356" s="2">
        <v>0</v>
      </c>
      <c r="Z356" s="3">
        <v>80</v>
      </c>
      <c r="AA356" s="3">
        <v>6</v>
      </c>
      <c r="AB356" s="44"/>
    </row>
    <row r="357" spans="1:28" ht="30" customHeight="1" x14ac:dyDescent="0.15">
      <c r="A357" s="45" t="s">
        <v>56</v>
      </c>
      <c r="B357" s="46">
        <v>69024</v>
      </c>
      <c r="C357" s="47">
        <v>639</v>
      </c>
      <c r="D357" s="48">
        <v>763</v>
      </c>
      <c r="E357" s="49">
        <v>11.054126101066295</v>
      </c>
      <c r="F357" s="47">
        <v>658</v>
      </c>
      <c r="G357" s="50">
        <v>474</v>
      </c>
      <c r="H357" s="48">
        <v>16</v>
      </c>
      <c r="I357" s="47">
        <v>190</v>
      </c>
      <c r="J357" s="50">
        <v>18</v>
      </c>
      <c r="K357" s="50">
        <v>16</v>
      </c>
      <c r="L357" s="50">
        <v>0</v>
      </c>
      <c r="M357" s="50">
        <v>3</v>
      </c>
      <c r="N357" s="50">
        <v>0</v>
      </c>
      <c r="O357" s="51">
        <v>91</v>
      </c>
      <c r="P357" s="48">
        <v>65</v>
      </c>
      <c r="Q357" s="47">
        <v>629</v>
      </c>
      <c r="R357" s="50">
        <v>22</v>
      </c>
      <c r="S357" s="50">
        <v>9</v>
      </c>
      <c r="T357" s="50">
        <v>31</v>
      </c>
      <c r="U357" s="50">
        <v>0</v>
      </c>
      <c r="V357" s="50">
        <v>598</v>
      </c>
      <c r="W357" s="50">
        <v>598</v>
      </c>
      <c r="X357" s="48">
        <v>30</v>
      </c>
      <c r="Y357" s="47">
        <v>0</v>
      </c>
      <c r="Z357" s="50">
        <v>6</v>
      </c>
      <c r="AA357" s="50">
        <v>0</v>
      </c>
      <c r="AB357" s="44"/>
    </row>
    <row r="358" spans="1:28" ht="30" customHeight="1" x14ac:dyDescent="0.15">
      <c r="A358" s="45" t="s">
        <v>43</v>
      </c>
      <c r="B358" s="46">
        <v>29110</v>
      </c>
      <c r="C358" s="47">
        <v>285</v>
      </c>
      <c r="D358" s="48">
        <v>326</v>
      </c>
      <c r="E358" s="49">
        <v>11.19890072140158</v>
      </c>
      <c r="F358" s="47">
        <v>278</v>
      </c>
      <c r="G358" s="50">
        <v>184</v>
      </c>
      <c r="H358" s="48">
        <v>2</v>
      </c>
      <c r="I358" s="47">
        <v>99</v>
      </c>
      <c r="J358" s="50">
        <v>8</v>
      </c>
      <c r="K358" s="50">
        <v>9</v>
      </c>
      <c r="L358" s="50">
        <v>0</v>
      </c>
      <c r="M358" s="50">
        <v>0</v>
      </c>
      <c r="N358" s="50">
        <v>0</v>
      </c>
      <c r="O358" s="51">
        <v>55</v>
      </c>
      <c r="P358" s="48">
        <v>27</v>
      </c>
      <c r="Q358" s="47">
        <v>289</v>
      </c>
      <c r="R358" s="50">
        <v>4</v>
      </c>
      <c r="S358" s="50">
        <v>8</v>
      </c>
      <c r="T358" s="50">
        <v>12</v>
      </c>
      <c r="U358" s="50">
        <v>12</v>
      </c>
      <c r="V358" s="50">
        <v>265</v>
      </c>
      <c r="W358" s="50">
        <v>277</v>
      </c>
      <c r="X358" s="48">
        <v>16</v>
      </c>
      <c r="Y358" s="47">
        <v>0</v>
      </c>
      <c r="Z358" s="50">
        <v>4</v>
      </c>
      <c r="AA358" s="50">
        <v>2</v>
      </c>
      <c r="AB358" s="44"/>
    </row>
    <row r="359" spans="1:28" ht="30" customHeight="1" x14ac:dyDescent="0.15">
      <c r="A359" s="45" t="s">
        <v>20</v>
      </c>
      <c r="B359" s="46">
        <v>24960</v>
      </c>
      <c r="C359" s="47">
        <v>438</v>
      </c>
      <c r="D359" s="48">
        <v>543</v>
      </c>
      <c r="E359" s="49">
        <v>21.75480769230769</v>
      </c>
      <c r="F359" s="47">
        <v>434</v>
      </c>
      <c r="G359" s="50">
        <v>189</v>
      </c>
      <c r="H359" s="48">
        <v>3</v>
      </c>
      <c r="I359" s="47">
        <v>143</v>
      </c>
      <c r="J359" s="50">
        <v>27</v>
      </c>
      <c r="K359" s="50">
        <v>14</v>
      </c>
      <c r="L359" s="50">
        <v>0</v>
      </c>
      <c r="M359" s="50">
        <v>0</v>
      </c>
      <c r="N359" s="50">
        <v>1</v>
      </c>
      <c r="O359" s="51">
        <v>83</v>
      </c>
      <c r="P359" s="48">
        <v>18</v>
      </c>
      <c r="Q359" s="47">
        <v>462</v>
      </c>
      <c r="R359" s="50">
        <v>14</v>
      </c>
      <c r="S359" s="50">
        <v>19</v>
      </c>
      <c r="T359" s="50">
        <v>33</v>
      </c>
      <c r="U359" s="50">
        <v>15</v>
      </c>
      <c r="V359" s="50">
        <v>414</v>
      </c>
      <c r="W359" s="50">
        <v>429</v>
      </c>
      <c r="X359" s="48">
        <v>28</v>
      </c>
      <c r="Y359" s="47">
        <v>0</v>
      </c>
      <c r="Z359" s="50">
        <v>5</v>
      </c>
      <c r="AA359" s="50">
        <v>2</v>
      </c>
      <c r="AB359" s="44"/>
    </row>
    <row r="360" spans="1:28" ht="30" customHeight="1" x14ac:dyDescent="0.15">
      <c r="A360" s="45" t="s">
        <v>57</v>
      </c>
      <c r="B360" s="46">
        <v>41912</v>
      </c>
      <c r="C360" s="47">
        <v>425</v>
      </c>
      <c r="D360" s="48">
        <v>518</v>
      </c>
      <c r="E360" s="49">
        <v>12.359228860469555</v>
      </c>
      <c r="F360" s="47">
        <v>460</v>
      </c>
      <c r="G360" s="50">
        <v>320</v>
      </c>
      <c r="H360" s="48">
        <v>14</v>
      </c>
      <c r="I360" s="47">
        <v>106</v>
      </c>
      <c r="J360" s="50">
        <v>12</v>
      </c>
      <c r="K360" s="50">
        <v>13</v>
      </c>
      <c r="L360" s="50">
        <v>0</v>
      </c>
      <c r="M360" s="50">
        <v>1</v>
      </c>
      <c r="N360" s="50">
        <v>0</v>
      </c>
      <c r="O360" s="51">
        <v>53</v>
      </c>
      <c r="P360" s="48">
        <v>28</v>
      </c>
      <c r="Q360" s="47">
        <v>438</v>
      </c>
      <c r="R360" s="50">
        <v>13</v>
      </c>
      <c r="S360" s="50">
        <v>15</v>
      </c>
      <c r="T360" s="50">
        <v>28</v>
      </c>
      <c r="U360" s="50">
        <v>34</v>
      </c>
      <c r="V360" s="50">
        <v>376</v>
      </c>
      <c r="W360" s="50">
        <v>410</v>
      </c>
      <c r="X360" s="48">
        <v>15</v>
      </c>
      <c r="Y360" s="47">
        <v>0</v>
      </c>
      <c r="Z360" s="50">
        <v>4</v>
      </c>
      <c r="AA360" s="50">
        <v>0</v>
      </c>
      <c r="AB360" s="44"/>
    </row>
    <row r="361" spans="1:28" ht="30" customHeight="1" x14ac:dyDescent="0.15">
      <c r="A361" s="45" t="s">
        <v>49</v>
      </c>
      <c r="B361" s="46">
        <v>74231</v>
      </c>
      <c r="C361" s="47">
        <v>576</v>
      </c>
      <c r="D361" s="48">
        <v>710</v>
      </c>
      <c r="E361" s="49">
        <v>9.5647371044442355</v>
      </c>
      <c r="F361" s="47">
        <v>602</v>
      </c>
      <c r="G361" s="50">
        <v>390</v>
      </c>
      <c r="H361" s="48">
        <v>22</v>
      </c>
      <c r="I361" s="47">
        <v>187</v>
      </c>
      <c r="J361" s="50">
        <v>15</v>
      </c>
      <c r="K361" s="50">
        <v>19</v>
      </c>
      <c r="L361" s="50">
        <v>0</v>
      </c>
      <c r="M361" s="50">
        <v>0</v>
      </c>
      <c r="N361" s="50">
        <v>0</v>
      </c>
      <c r="O361" s="51">
        <v>134</v>
      </c>
      <c r="P361" s="48">
        <v>19</v>
      </c>
      <c r="Q361" s="47">
        <v>571</v>
      </c>
      <c r="R361" s="50">
        <v>21</v>
      </c>
      <c r="S361" s="50">
        <v>16</v>
      </c>
      <c r="T361" s="50">
        <v>37</v>
      </c>
      <c r="U361" s="50">
        <v>4</v>
      </c>
      <c r="V361" s="50">
        <v>530</v>
      </c>
      <c r="W361" s="50">
        <v>534</v>
      </c>
      <c r="X361" s="48">
        <v>24</v>
      </c>
      <c r="Y361" s="47">
        <v>0</v>
      </c>
      <c r="Z361" s="50">
        <v>6</v>
      </c>
      <c r="AA361" s="50">
        <v>0</v>
      </c>
      <c r="AB361" s="44"/>
    </row>
    <row r="362" spans="1:28" ht="30" customHeight="1" x14ac:dyDescent="0.15">
      <c r="A362" s="45" t="s">
        <v>58</v>
      </c>
      <c r="B362" s="46">
        <v>31620</v>
      </c>
      <c r="C362" s="47">
        <v>428</v>
      </c>
      <c r="D362" s="48">
        <v>558</v>
      </c>
      <c r="E362" s="49">
        <v>17.647058823529413</v>
      </c>
      <c r="F362" s="47">
        <v>487</v>
      </c>
      <c r="G362" s="50">
        <v>318</v>
      </c>
      <c r="H362" s="48">
        <v>19</v>
      </c>
      <c r="I362" s="47">
        <v>143</v>
      </c>
      <c r="J362" s="50">
        <v>13</v>
      </c>
      <c r="K362" s="50">
        <v>7</v>
      </c>
      <c r="L362" s="50">
        <v>0</v>
      </c>
      <c r="M362" s="50">
        <v>0</v>
      </c>
      <c r="N362" s="50">
        <v>2</v>
      </c>
      <c r="O362" s="51">
        <v>94</v>
      </c>
      <c r="P362" s="48">
        <v>27</v>
      </c>
      <c r="Q362" s="47">
        <v>527</v>
      </c>
      <c r="R362" s="50">
        <v>14</v>
      </c>
      <c r="S362" s="50">
        <v>17</v>
      </c>
      <c r="T362" s="50">
        <v>31</v>
      </c>
      <c r="U362" s="50">
        <v>28</v>
      </c>
      <c r="V362" s="50">
        <v>468</v>
      </c>
      <c r="W362" s="50">
        <v>496</v>
      </c>
      <c r="X362" s="48">
        <v>33</v>
      </c>
      <c r="Y362" s="47">
        <v>0</v>
      </c>
      <c r="Z362" s="50">
        <v>10</v>
      </c>
      <c r="AA362" s="50">
        <v>0</v>
      </c>
      <c r="AB362" s="44"/>
    </row>
    <row r="363" spans="1:28" ht="30" customHeight="1" x14ac:dyDescent="0.15">
      <c r="A363" s="52" t="s">
        <v>55</v>
      </c>
      <c r="B363" s="46">
        <v>76672</v>
      </c>
      <c r="C363" s="47">
        <v>920</v>
      </c>
      <c r="D363" s="48">
        <v>1123</v>
      </c>
      <c r="E363" s="49">
        <v>14.646807178631052</v>
      </c>
      <c r="F363" s="47">
        <v>971</v>
      </c>
      <c r="G363" s="50">
        <v>682</v>
      </c>
      <c r="H363" s="48">
        <v>25</v>
      </c>
      <c r="I363" s="47">
        <v>362</v>
      </c>
      <c r="J363" s="50">
        <v>36</v>
      </c>
      <c r="K363" s="50">
        <v>23</v>
      </c>
      <c r="L363" s="50">
        <v>0</v>
      </c>
      <c r="M363" s="50">
        <v>0</v>
      </c>
      <c r="N363" s="50">
        <v>0</v>
      </c>
      <c r="O363" s="51">
        <v>230</v>
      </c>
      <c r="P363" s="48">
        <v>73</v>
      </c>
      <c r="Q363" s="47">
        <v>965</v>
      </c>
      <c r="R363" s="50">
        <v>21</v>
      </c>
      <c r="S363" s="50">
        <v>23</v>
      </c>
      <c r="T363" s="50">
        <v>44</v>
      </c>
      <c r="U363" s="50">
        <v>9</v>
      </c>
      <c r="V363" s="50">
        <v>912</v>
      </c>
      <c r="W363" s="50">
        <v>921</v>
      </c>
      <c r="X363" s="48">
        <v>42</v>
      </c>
      <c r="Y363" s="47">
        <v>0</v>
      </c>
      <c r="Z363" s="50">
        <v>16</v>
      </c>
      <c r="AA363" s="50">
        <v>1</v>
      </c>
      <c r="AB363" s="44"/>
    </row>
    <row r="364" spans="1:28" ht="30" customHeight="1" x14ac:dyDescent="0.15">
      <c r="A364" s="53" t="s">
        <v>51</v>
      </c>
      <c r="B364" s="46">
        <v>29973</v>
      </c>
      <c r="C364" s="47">
        <v>307</v>
      </c>
      <c r="D364" s="48">
        <v>363</v>
      </c>
      <c r="E364" s="54">
        <v>12.110899809828846</v>
      </c>
      <c r="F364" s="47">
        <v>303</v>
      </c>
      <c r="G364" s="50">
        <v>186</v>
      </c>
      <c r="H364" s="48">
        <v>9</v>
      </c>
      <c r="I364" s="47">
        <v>78</v>
      </c>
      <c r="J364" s="50">
        <v>6</v>
      </c>
      <c r="K364" s="50">
        <v>4</v>
      </c>
      <c r="L364" s="50">
        <v>0</v>
      </c>
      <c r="M364" s="50">
        <v>1</v>
      </c>
      <c r="N364" s="50">
        <v>0</v>
      </c>
      <c r="O364" s="51">
        <v>55</v>
      </c>
      <c r="P364" s="48">
        <v>13</v>
      </c>
      <c r="Q364" s="47">
        <v>307</v>
      </c>
      <c r="R364" s="50">
        <v>16</v>
      </c>
      <c r="S364" s="50">
        <v>15</v>
      </c>
      <c r="T364" s="50">
        <v>31</v>
      </c>
      <c r="U364" s="50">
        <v>34</v>
      </c>
      <c r="V364" s="50">
        <v>242</v>
      </c>
      <c r="W364" s="50">
        <v>276</v>
      </c>
      <c r="X364" s="48">
        <v>34</v>
      </c>
      <c r="Y364" s="47">
        <v>0</v>
      </c>
      <c r="Z364" s="50">
        <v>0</v>
      </c>
      <c r="AA364" s="50">
        <v>1</v>
      </c>
      <c r="AB364" s="44"/>
    </row>
    <row r="365" spans="1:28" ht="30" customHeight="1" x14ac:dyDescent="0.15">
      <c r="A365" s="45" t="s">
        <v>59</v>
      </c>
      <c r="B365" s="46">
        <v>24755</v>
      </c>
      <c r="C365" s="47">
        <v>289</v>
      </c>
      <c r="D365" s="50">
        <v>374</v>
      </c>
      <c r="E365" s="49">
        <v>15.108058977984246</v>
      </c>
      <c r="F365" s="47">
        <v>331</v>
      </c>
      <c r="G365" s="50">
        <v>187</v>
      </c>
      <c r="H365" s="48">
        <v>6</v>
      </c>
      <c r="I365" s="47">
        <v>123</v>
      </c>
      <c r="J365" s="50">
        <v>8</v>
      </c>
      <c r="K365" s="50">
        <v>16</v>
      </c>
      <c r="L365" s="50">
        <v>0</v>
      </c>
      <c r="M365" s="50">
        <v>0</v>
      </c>
      <c r="N365" s="50">
        <v>0</v>
      </c>
      <c r="O365" s="51">
        <v>76</v>
      </c>
      <c r="P365" s="48">
        <v>23</v>
      </c>
      <c r="Q365" s="47">
        <v>342</v>
      </c>
      <c r="R365" s="50">
        <v>3</v>
      </c>
      <c r="S365" s="50">
        <v>13</v>
      </c>
      <c r="T365" s="50">
        <v>16</v>
      </c>
      <c r="U365" s="50">
        <v>31</v>
      </c>
      <c r="V365" s="50">
        <v>295</v>
      </c>
      <c r="W365" s="50">
        <v>326</v>
      </c>
      <c r="X365" s="48">
        <v>7</v>
      </c>
      <c r="Y365" s="47">
        <v>0</v>
      </c>
      <c r="Z365" s="50">
        <v>4</v>
      </c>
      <c r="AA365" s="50">
        <v>0</v>
      </c>
      <c r="AB365" s="44"/>
    </row>
    <row r="366" spans="1:28" ht="30" customHeight="1" x14ac:dyDescent="0.15">
      <c r="A366" s="45" t="s">
        <v>60</v>
      </c>
      <c r="B366" s="46">
        <v>85174</v>
      </c>
      <c r="C366" s="47">
        <v>584</v>
      </c>
      <c r="D366" s="50">
        <v>730</v>
      </c>
      <c r="E366" s="49">
        <v>8.570690586329162</v>
      </c>
      <c r="F366" s="47">
        <v>630</v>
      </c>
      <c r="G366" s="50">
        <v>401</v>
      </c>
      <c r="H366" s="48">
        <v>24</v>
      </c>
      <c r="I366" s="47">
        <v>151</v>
      </c>
      <c r="J366" s="50">
        <v>16</v>
      </c>
      <c r="K366" s="50">
        <v>17</v>
      </c>
      <c r="L366" s="50">
        <v>0</v>
      </c>
      <c r="M366" s="50">
        <v>0</v>
      </c>
      <c r="N366" s="50">
        <v>0</v>
      </c>
      <c r="O366" s="51">
        <v>92</v>
      </c>
      <c r="P366" s="48">
        <v>26</v>
      </c>
      <c r="Q366" s="47">
        <v>600</v>
      </c>
      <c r="R366" s="50">
        <v>21</v>
      </c>
      <c r="S366" s="50">
        <v>13</v>
      </c>
      <c r="T366" s="50">
        <v>34</v>
      </c>
      <c r="U366" s="50">
        <v>6</v>
      </c>
      <c r="V366" s="50">
        <v>560</v>
      </c>
      <c r="W366" s="50">
        <v>566</v>
      </c>
      <c r="X366" s="48">
        <v>17</v>
      </c>
      <c r="Y366" s="47">
        <v>0</v>
      </c>
      <c r="Z366" s="50">
        <v>11</v>
      </c>
      <c r="AA366" s="50">
        <v>0</v>
      </c>
      <c r="AB366" s="44"/>
    </row>
    <row r="367" spans="1:28" ht="30" customHeight="1" x14ac:dyDescent="0.15">
      <c r="A367" s="45" t="s">
        <v>61</v>
      </c>
      <c r="B367" s="46">
        <v>23188</v>
      </c>
      <c r="C367" s="47">
        <v>96</v>
      </c>
      <c r="D367" s="50">
        <v>117</v>
      </c>
      <c r="E367" s="49">
        <v>5.0457132999827499</v>
      </c>
      <c r="F367" s="47">
        <v>101</v>
      </c>
      <c r="G367" s="50">
        <v>72</v>
      </c>
      <c r="H367" s="48">
        <v>1</v>
      </c>
      <c r="I367" s="47">
        <v>32</v>
      </c>
      <c r="J367" s="50">
        <v>1</v>
      </c>
      <c r="K367" s="50">
        <v>2</v>
      </c>
      <c r="L367" s="50">
        <v>0</v>
      </c>
      <c r="M367" s="50">
        <v>0</v>
      </c>
      <c r="N367" s="50">
        <v>0</v>
      </c>
      <c r="O367" s="51">
        <v>26</v>
      </c>
      <c r="P367" s="48">
        <v>3</v>
      </c>
      <c r="Q367" s="47">
        <v>101</v>
      </c>
      <c r="R367" s="50">
        <v>7</v>
      </c>
      <c r="S367" s="50">
        <v>1</v>
      </c>
      <c r="T367" s="50">
        <v>8</v>
      </c>
      <c r="U367" s="50">
        <v>9</v>
      </c>
      <c r="V367" s="50">
        <v>84</v>
      </c>
      <c r="W367" s="50">
        <v>93</v>
      </c>
      <c r="X367" s="48">
        <v>8</v>
      </c>
      <c r="Y367" s="47">
        <v>0</v>
      </c>
      <c r="Z367" s="50">
        <v>1</v>
      </c>
      <c r="AA367" s="50">
        <v>0</v>
      </c>
      <c r="AB367" s="44"/>
    </row>
    <row r="368" spans="1:28" ht="30" customHeight="1" thickBot="1" x14ac:dyDescent="0.2">
      <c r="A368" s="45" t="s">
        <v>0</v>
      </c>
      <c r="B368" s="46">
        <v>49952</v>
      </c>
      <c r="C368" s="47">
        <v>762</v>
      </c>
      <c r="D368" s="50">
        <v>962</v>
      </c>
      <c r="E368" s="49">
        <v>19.258488148622678</v>
      </c>
      <c r="F368" s="47">
        <v>874</v>
      </c>
      <c r="G368" s="50">
        <v>626</v>
      </c>
      <c r="H368" s="48">
        <v>50</v>
      </c>
      <c r="I368" s="47">
        <v>216</v>
      </c>
      <c r="J368" s="50">
        <v>13</v>
      </c>
      <c r="K368" s="50">
        <v>7</v>
      </c>
      <c r="L368" s="50">
        <v>0</v>
      </c>
      <c r="M368" s="50">
        <v>1</v>
      </c>
      <c r="N368" s="50">
        <v>0</v>
      </c>
      <c r="O368" s="51">
        <v>150</v>
      </c>
      <c r="P368" s="48">
        <v>46</v>
      </c>
      <c r="Q368" s="47">
        <v>767</v>
      </c>
      <c r="R368" s="50">
        <v>24</v>
      </c>
      <c r="S368" s="50">
        <v>9</v>
      </c>
      <c r="T368" s="50">
        <v>33</v>
      </c>
      <c r="U368" s="50">
        <v>3</v>
      </c>
      <c r="V368" s="50">
        <v>731</v>
      </c>
      <c r="W368" s="50">
        <v>734</v>
      </c>
      <c r="X368" s="48">
        <v>23</v>
      </c>
      <c r="Y368" s="47">
        <v>0</v>
      </c>
      <c r="Z368" s="50">
        <v>11</v>
      </c>
      <c r="AA368" s="50">
        <v>0</v>
      </c>
      <c r="AB368" s="44"/>
    </row>
    <row r="369" spans="1:28" ht="30" customHeight="1" thickTop="1" x14ac:dyDescent="0.15">
      <c r="A369" s="55" t="s">
        <v>5</v>
      </c>
      <c r="B369" s="42">
        <v>864602</v>
      </c>
      <c r="C369" s="3">
        <v>10068</v>
      </c>
      <c r="D369" s="3">
        <v>12399</v>
      </c>
      <c r="E369" s="43">
        <v>14.340702427243981</v>
      </c>
      <c r="F369" s="3">
        <v>10711</v>
      </c>
      <c r="G369" s="3">
        <v>8118</v>
      </c>
      <c r="H369" s="1">
        <v>356</v>
      </c>
      <c r="I369" s="2">
        <v>2950</v>
      </c>
      <c r="J369" s="3">
        <v>249</v>
      </c>
      <c r="K369" s="3">
        <v>235</v>
      </c>
      <c r="L369" s="3">
        <v>0</v>
      </c>
      <c r="M369" s="3">
        <v>6</v>
      </c>
      <c r="N369" s="3">
        <v>3</v>
      </c>
      <c r="O369" s="4">
        <v>1838</v>
      </c>
      <c r="P369" s="1">
        <v>625</v>
      </c>
      <c r="Q369" s="2">
        <v>10557</v>
      </c>
      <c r="R369" s="3">
        <v>379</v>
      </c>
      <c r="S369" s="3">
        <v>321</v>
      </c>
      <c r="T369" s="3">
        <v>700</v>
      </c>
      <c r="U369" s="3">
        <v>437</v>
      </c>
      <c r="V369" s="3">
        <v>9420</v>
      </c>
      <c r="W369" s="3">
        <v>9857</v>
      </c>
      <c r="X369" s="1">
        <v>486</v>
      </c>
      <c r="Y369" s="2">
        <v>0</v>
      </c>
      <c r="Z369" s="3">
        <v>158</v>
      </c>
      <c r="AA369" s="3">
        <v>12</v>
      </c>
      <c r="AB369" s="44"/>
    </row>
    <row r="370" spans="1:28" ht="15" customHeight="1" x14ac:dyDescent="0.15">
      <c r="A370" s="45" t="s">
        <v>12</v>
      </c>
      <c r="B370" s="46">
        <v>876540</v>
      </c>
      <c r="C370" s="50">
        <v>10177</v>
      </c>
      <c r="D370" s="50">
        <v>12624</v>
      </c>
      <c r="E370" s="49">
        <v>14.600937772524237</v>
      </c>
      <c r="F370" s="50">
        <v>10969</v>
      </c>
      <c r="G370" s="50">
        <v>8270</v>
      </c>
      <c r="H370" s="50">
        <v>362</v>
      </c>
      <c r="I370" s="47">
        <v>2922</v>
      </c>
      <c r="J370" s="50">
        <v>244</v>
      </c>
      <c r="K370" s="50">
        <v>235</v>
      </c>
      <c r="L370" s="50">
        <v>2</v>
      </c>
      <c r="M370" s="50">
        <v>4</v>
      </c>
      <c r="N370" s="50">
        <v>6</v>
      </c>
      <c r="O370" s="51">
        <v>1830</v>
      </c>
      <c r="P370" s="48">
        <v>605</v>
      </c>
      <c r="Q370" s="47">
        <v>10683</v>
      </c>
      <c r="R370" s="50">
        <v>411</v>
      </c>
      <c r="S370" s="50">
        <v>303</v>
      </c>
      <c r="T370" s="50">
        <v>714</v>
      </c>
      <c r="U370" s="50">
        <v>486</v>
      </c>
      <c r="V370" s="50">
        <v>9483</v>
      </c>
      <c r="W370" s="50">
        <v>9969</v>
      </c>
      <c r="X370" s="50">
        <v>451</v>
      </c>
      <c r="Y370" s="47">
        <v>0</v>
      </c>
      <c r="Z370" s="50">
        <v>188</v>
      </c>
      <c r="AA370" s="50">
        <v>14</v>
      </c>
      <c r="AB370" s="44"/>
    </row>
    <row r="371" spans="1:28" ht="15" customHeight="1" thickBot="1" x14ac:dyDescent="0.2">
      <c r="A371" s="56" t="s">
        <v>7</v>
      </c>
      <c r="B371" s="57">
        <v>0.98638054167522304</v>
      </c>
      <c r="C371" s="58">
        <v>0.98928957453080479</v>
      </c>
      <c r="D371" s="58">
        <v>0.98217680608365021</v>
      </c>
      <c r="E371" s="57">
        <v>0.98217680608365021</v>
      </c>
      <c r="F371" s="58">
        <v>0.97647916856595862</v>
      </c>
      <c r="G371" s="58">
        <v>0.98162031438935915</v>
      </c>
      <c r="H371" s="58">
        <v>0.98342541436464093</v>
      </c>
      <c r="I371" s="59">
        <v>1.0095824777549625</v>
      </c>
      <c r="J371" s="60">
        <v>1.0204918032786885</v>
      </c>
      <c r="K371" s="60">
        <v>1</v>
      </c>
      <c r="L371" s="60">
        <v>0</v>
      </c>
      <c r="M371" s="60">
        <v>1.5</v>
      </c>
      <c r="N371" s="60">
        <v>0.5</v>
      </c>
      <c r="O371" s="61">
        <v>1.0043715846994536</v>
      </c>
      <c r="P371" s="62">
        <v>1.0330578512396693</v>
      </c>
      <c r="Q371" s="63">
        <v>0.98820556023588879</v>
      </c>
      <c r="R371" s="58">
        <v>0.92214111922141118</v>
      </c>
      <c r="S371" s="58">
        <v>1.0594059405940595</v>
      </c>
      <c r="T371" s="58">
        <v>0.98039215686274506</v>
      </c>
      <c r="U371" s="58">
        <v>0.89917695473251025</v>
      </c>
      <c r="V371" s="58">
        <v>0.99335653274280289</v>
      </c>
      <c r="W371" s="58">
        <v>0.98876517203330327</v>
      </c>
      <c r="X371" s="58">
        <v>1.0776053215077606</v>
      </c>
      <c r="Y371" s="64" t="e">
        <v>#DIV/0!</v>
      </c>
      <c r="Z371" s="60">
        <v>0.84042553191489366</v>
      </c>
      <c r="AA371" s="58">
        <v>0.8571428571428571</v>
      </c>
      <c r="AB371" s="65"/>
    </row>
    <row r="372" spans="1:28" ht="30" customHeight="1" thickTop="1" x14ac:dyDescent="0.15">
      <c r="A372" s="45" t="s">
        <v>54</v>
      </c>
      <c r="B372" s="46">
        <v>24541</v>
      </c>
      <c r="C372" s="47">
        <v>272</v>
      </c>
      <c r="D372" s="50">
        <v>358</v>
      </c>
      <c r="E372" s="49">
        <v>14.587832606658244</v>
      </c>
      <c r="F372" s="47">
        <v>311</v>
      </c>
      <c r="G372" s="50">
        <v>147</v>
      </c>
      <c r="H372" s="48">
        <v>10</v>
      </c>
      <c r="I372" s="47">
        <v>113</v>
      </c>
      <c r="J372" s="50">
        <v>13</v>
      </c>
      <c r="K372" s="50">
        <v>11</v>
      </c>
      <c r="L372" s="50">
        <v>0</v>
      </c>
      <c r="M372" s="50">
        <v>0</v>
      </c>
      <c r="N372" s="50">
        <v>0</v>
      </c>
      <c r="O372" s="51">
        <v>81</v>
      </c>
      <c r="P372" s="48">
        <v>8</v>
      </c>
      <c r="Q372" s="47">
        <v>311</v>
      </c>
      <c r="R372" s="50">
        <v>7</v>
      </c>
      <c r="S372" s="50">
        <v>16</v>
      </c>
      <c r="T372" s="50">
        <v>23</v>
      </c>
      <c r="U372" s="50">
        <v>13</v>
      </c>
      <c r="V372" s="50">
        <v>275</v>
      </c>
      <c r="W372" s="50">
        <v>288</v>
      </c>
      <c r="X372" s="48">
        <v>13</v>
      </c>
      <c r="Y372" s="47">
        <v>0</v>
      </c>
      <c r="Z372" s="50">
        <v>8</v>
      </c>
      <c r="AA372" s="50">
        <v>1</v>
      </c>
      <c r="AB372" s="44"/>
    </row>
    <row r="373" spans="1:28" ht="30" customHeight="1" x14ac:dyDescent="0.15">
      <c r="A373" s="45" t="s">
        <v>62</v>
      </c>
      <c r="B373" s="46">
        <v>21323</v>
      </c>
      <c r="C373" s="47">
        <v>204</v>
      </c>
      <c r="D373" s="50">
        <v>256</v>
      </c>
      <c r="E373" s="49">
        <v>12.005815316794072</v>
      </c>
      <c r="F373" s="47">
        <v>208</v>
      </c>
      <c r="G373" s="50">
        <v>131</v>
      </c>
      <c r="H373" s="48">
        <v>6</v>
      </c>
      <c r="I373" s="47">
        <v>85</v>
      </c>
      <c r="J373" s="50">
        <v>9</v>
      </c>
      <c r="K373" s="50">
        <v>13</v>
      </c>
      <c r="L373" s="50">
        <v>0</v>
      </c>
      <c r="M373" s="50">
        <v>0</v>
      </c>
      <c r="N373" s="50">
        <v>0</v>
      </c>
      <c r="O373" s="51">
        <v>54</v>
      </c>
      <c r="P373" s="48">
        <v>9</v>
      </c>
      <c r="Q373" s="47">
        <v>215</v>
      </c>
      <c r="R373" s="50">
        <v>6</v>
      </c>
      <c r="S373" s="50">
        <v>6</v>
      </c>
      <c r="T373" s="50">
        <v>12</v>
      </c>
      <c r="U373" s="50">
        <v>12</v>
      </c>
      <c r="V373" s="50">
        <v>191</v>
      </c>
      <c r="W373" s="50">
        <v>203</v>
      </c>
      <c r="X373" s="48">
        <v>8</v>
      </c>
      <c r="Y373" s="47">
        <v>0</v>
      </c>
      <c r="Z373" s="50">
        <v>3</v>
      </c>
      <c r="AA373" s="50">
        <v>0</v>
      </c>
      <c r="AB373" s="44"/>
    </row>
    <row r="374" spans="1:28" ht="30" customHeight="1" x14ac:dyDescent="0.15">
      <c r="A374" s="45" t="s">
        <v>11</v>
      </c>
      <c r="B374" s="46">
        <v>34827</v>
      </c>
      <c r="C374" s="47">
        <v>228</v>
      </c>
      <c r="D374" s="50">
        <v>288</v>
      </c>
      <c r="E374" s="49">
        <v>8.2694461193901283</v>
      </c>
      <c r="F374" s="47">
        <v>238</v>
      </c>
      <c r="G374" s="50">
        <v>121</v>
      </c>
      <c r="H374" s="48">
        <v>9</v>
      </c>
      <c r="I374" s="47">
        <v>108</v>
      </c>
      <c r="J374" s="50">
        <v>16</v>
      </c>
      <c r="K374" s="50">
        <v>11</v>
      </c>
      <c r="L374" s="50">
        <v>0</v>
      </c>
      <c r="M374" s="50">
        <v>0</v>
      </c>
      <c r="N374" s="50">
        <v>0</v>
      </c>
      <c r="O374" s="51">
        <v>70</v>
      </c>
      <c r="P374" s="48">
        <v>11</v>
      </c>
      <c r="Q374" s="47">
        <v>258</v>
      </c>
      <c r="R374" s="50">
        <v>6</v>
      </c>
      <c r="S374" s="50">
        <v>7</v>
      </c>
      <c r="T374" s="50">
        <v>13</v>
      </c>
      <c r="U374" s="50">
        <v>9</v>
      </c>
      <c r="V374" s="50">
        <v>236</v>
      </c>
      <c r="W374" s="50">
        <v>245</v>
      </c>
      <c r="X374" s="48">
        <v>11</v>
      </c>
      <c r="Y374" s="47">
        <v>0</v>
      </c>
      <c r="Z374" s="50">
        <v>2</v>
      </c>
      <c r="AA374" s="50">
        <v>0</v>
      </c>
      <c r="AB374" s="44"/>
    </row>
    <row r="375" spans="1:28" ht="30" customHeight="1" thickBot="1" x14ac:dyDescent="0.2">
      <c r="A375" s="66" t="s">
        <v>63</v>
      </c>
      <c r="B375" s="46">
        <v>6776</v>
      </c>
      <c r="C375" s="67">
        <v>44</v>
      </c>
      <c r="D375" s="68">
        <v>51</v>
      </c>
      <c r="E375" s="69">
        <v>7.5265643447461628</v>
      </c>
      <c r="F375" s="67">
        <v>42</v>
      </c>
      <c r="G375" s="68">
        <v>17</v>
      </c>
      <c r="H375" s="70">
        <v>1</v>
      </c>
      <c r="I375" s="67">
        <v>13</v>
      </c>
      <c r="J375" s="68">
        <v>2</v>
      </c>
      <c r="K375" s="68">
        <v>0</v>
      </c>
      <c r="L375" s="68">
        <v>0</v>
      </c>
      <c r="M375" s="68">
        <v>0</v>
      </c>
      <c r="N375" s="68">
        <v>0</v>
      </c>
      <c r="O375" s="71">
        <v>11</v>
      </c>
      <c r="P375" s="70">
        <v>0</v>
      </c>
      <c r="Q375" s="67">
        <v>38</v>
      </c>
      <c r="R375" s="68">
        <v>4</v>
      </c>
      <c r="S375" s="68">
        <v>2</v>
      </c>
      <c r="T375" s="68">
        <v>6</v>
      </c>
      <c r="U375" s="68">
        <v>0</v>
      </c>
      <c r="V375" s="68">
        <v>32</v>
      </c>
      <c r="W375" s="68">
        <v>32</v>
      </c>
      <c r="X375" s="70">
        <v>4</v>
      </c>
      <c r="Y375" s="67">
        <v>0</v>
      </c>
      <c r="Z375" s="68">
        <v>1</v>
      </c>
      <c r="AA375" s="68">
        <v>0</v>
      </c>
      <c r="AB375" s="44"/>
    </row>
    <row r="376" spans="1:28" ht="30" customHeight="1" thickTop="1" x14ac:dyDescent="0.15">
      <c r="A376" s="41" t="s">
        <v>22</v>
      </c>
      <c r="B376" s="42">
        <v>87467</v>
      </c>
      <c r="C376" s="72">
        <v>748</v>
      </c>
      <c r="D376" s="72">
        <v>953</v>
      </c>
      <c r="E376" s="73">
        <v>10.895537745664079</v>
      </c>
      <c r="F376" s="72">
        <v>799</v>
      </c>
      <c r="G376" s="72">
        <v>416</v>
      </c>
      <c r="H376" s="72">
        <v>26</v>
      </c>
      <c r="I376" s="5">
        <v>319</v>
      </c>
      <c r="J376" s="72">
        <v>40</v>
      </c>
      <c r="K376" s="72">
        <v>35</v>
      </c>
      <c r="L376" s="72">
        <v>0</v>
      </c>
      <c r="M376" s="72">
        <v>0</v>
      </c>
      <c r="N376" s="72">
        <v>0</v>
      </c>
      <c r="O376" s="6">
        <v>216</v>
      </c>
      <c r="P376" s="74">
        <v>28</v>
      </c>
      <c r="Q376" s="75">
        <v>822</v>
      </c>
      <c r="R376" s="72">
        <v>23</v>
      </c>
      <c r="S376" s="72">
        <v>31</v>
      </c>
      <c r="T376" s="72">
        <v>54</v>
      </c>
      <c r="U376" s="72">
        <v>34</v>
      </c>
      <c r="V376" s="72">
        <v>734</v>
      </c>
      <c r="W376" s="72">
        <v>768</v>
      </c>
      <c r="X376" s="72">
        <v>36</v>
      </c>
      <c r="Y376" s="75">
        <v>0</v>
      </c>
      <c r="Z376" s="72">
        <v>14</v>
      </c>
      <c r="AA376" s="72">
        <v>1</v>
      </c>
      <c r="AB376" s="44"/>
    </row>
    <row r="377" spans="1:28" ht="15" customHeight="1" x14ac:dyDescent="0.15">
      <c r="A377" s="45" t="s">
        <v>12</v>
      </c>
      <c r="B377" s="46">
        <v>89428</v>
      </c>
      <c r="C377" s="50">
        <v>778</v>
      </c>
      <c r="D377" s="50">
        <v>986</v>
      </c>
      <c r="E377" s="49">
        <v>11.272822893205436</v>
      </c>
      <c r="F377" s="50">
        <v>835</v>
      </c>
      <c r="G377" s="50">
        <v>424</v>
      </c>
      <c r="H377" s="50">
        <v>23</v>
      </c>
      <c r="I377" s="47">
        <v>311</v>
      </c>
      <c r="J377" s="50">
        <v>41</v>
      </c>
      <c r="K377" s="50">
        <v>34</v>
      </c>
      <c r="L377" s="50">
        <v>0</v>
      </c>
      <c r="M377" s="50">
        <v>0</v>
      </c>
      <c r="N377" s="50">
        <v>0</v>
      </c>
      <c r="O377" s="51">
        <v>210</v>
      </c>
      <c r="P377" s="48">
        <v>26</v>
      </c>
      <c r="Q377" s="47">
        <v>838</v>
      </c>
      <c r="R377" s="50">
        <v>21</v>
      </c>
      <c r="S377" s="50">
        <v>29</v>
      </c>
      <c r="T377" s="50">
        <v>50</v>
      </c>
      <c r="U377" s="50">
        <v>38</v>
      </c>
      <c r="V377" s="50">
        <v>750</v>
      </c>
      <c r="W377" s="50">
        <v>788</v>
      </c>
      <c r="X377" s="50">
        <v>39</v>
      </c>
      <c r="Y377" s="47">
        <v>0</v>
      </c>
      <c r="Z377" s="50">
        <v>19</v>
      </c>
      <c r="AA377" s="50">
        <v>1</v>
      </c>
      <c r="AB377" s="44"/>
    </row>
    <row r="378" spans="1:28" ht="15" customHeight="1" thickBot="1" x14ac:dyDescent="0.2">
      <c r="A378" s="66" t="s">
        <v>7</v>
      </c>
      <c r="B378" s="57">
        <v>0.97807174486737936</v>
      </c>
      <c r="C378" s="58">
        <v>0.96143958868894597</v>
      </c>
      <c r="D378" s="58">
        <v>0.96653144016227177</v>
      </c>
      <c r="E378" s="57">
        <v>0.96653144016227188</v>
      </c>
      <c r="F378" s="58">
        <v>0.95688622754491015</v>
      </c>
      <c r="G378" s="58">
        <v>0.98113207547169812</v>
      </c>
      <c r="H378" s="58">
        <v>1.1304347826086956</v>
      </c>
      <c r="I378" s="59">
        <v>1.0257234726688103</v>
      </c>
      <c r="J378" s="60">
        <v>0.97560975609756095</v>
      </c>
      <c r="K378" s="60">
        <v>1.0294117647058822</v>
      </c>
      <c r="L378" s="60" t="e">
        <v>#DIV/0!</v>
      </c>
      <c r="M378" s="60" t="e">
        <v>#DIV/0!</v>
      </c>
      <c r="N378" s="76" t="e">
        <v>#DIV/0!</v>
      </c>
      <c r="O378" s="61">
        <v>1.0285714285714285</v>
      </c>
      <c r="P378" s="62">
        <v>1.0769230769230769</v>
      </c>
      <c r="Q378" s="63">
        <v>0.98090692124105017</v>
      </c>
      <c r="R378" s="58">
        <v>1.0952380952380953</v>
      </c>
      <c r="S378" s="58">
        <v>1.0689655172413792</v>
      </c>
      <c r="T378" s="58">
        <v>1.08</v>
      </c>
      <c r="U378" s="58">
        <v>0.89473684210526316</v>
      </c>
      <c r="V378" s="58">
        <v>0.97866666666666668</v>
      </c>
      <c r="W378" s="58">
        <v>0.97461928934010156</v>
      </c>
      <c r="X378" s="58">
        <v>0.92307692307692313</v>
      </c>
      <c r="Y378" s="77" t="s">
        <v>33</v>
      </c>
      <c r="Z378" s="60">
        <v>0.73684210526315785</v>
      </c>
      <c r="AA378" s="58">
        <v>1</v>
      </c>
      <c r="AB378" s="65"/>
    </row>
    <row r="379" spans="1:28" ht="30" customHeight="1" thickTop="1" x14ac:dyDescent="0.15">
      <c r="A379" s="41" t="s">
        <v>48</v>
      </c>
      <c r="B379" s="42">
        <v>952005</v>
      </c>
      <c r="C379" s="72">
        <v>10816</v>
      </c>
      <c r="D379" s="72">
        <v>13352</v>
      </c>
      <c r="E379" s="73">
        <v>14.025136422602824</v>
      </c>
      <c r="F379" s="72">
        <v>11510</v>
      </c>
      <c r="G379" s="72">
        <v>8534</v>
      </c>
      <c r="H379" s="72">
        <v>382</v>
      </c>
      <c r="I379" s="75">
        <v>3269</v>
      </c>
      <c r="J379" s="72">
        <v>289</v>
      </c>
      <c r="K379" s="72">
        <v>270</v>
      </c>
      <c r="L379" s="72">
        <v>0</v>
      </c>
      <c r="M379" s="72">
        <v>2</v>
      </c>
      <c r="N379" s="72">
        <v>3</v>
      </c>
      <c r="O379" s="6">
        <v>2054</v>
      </c>
      <c r="P379" s="74">
        <v>653</v>
      </c>
      <c r="Q379" s="75">
        <v>11379</v>
      </c>
      <c r="R379" s="72">
        <v>402</v>
      </c>
      <c r="S379" s="72">
        <v>352</v>
      </c>
      <c r="T379" s="72">
        <v>754</v>
      </c>
      <c r="U379" s="72">
        <v>471</v>
      </c>
      <c r="V379" s="72">
        <v>10154</v>
      </c>
      <c r="W379" s="72">
        <v>10625</v>
      </c>
      <c r="X379" s="72">
        <v>522</v>
      </c>
      <c r="Y379" s="75">
        <v>0</v>
      </c>
      <c r="Z379" s="72">
        <v>172</v>
      </c>
      <c r="AA379" s="72">
        <v>13</v>
      </c>
      <c r="AB379" s="44"/>
    </row>
    <row r="380" spans="1:28" ht="15" customHeight="1" x14ac:dyDescent="0.15">
      <c r="A380" s="45" t="s">
        <v>12</v>
      </c>
      <c r="B380" s="46">
        <v>965927</v>
      </c>
      <c r="C380" s="50">
        <v>10955</v>
      </c>
      <c r="D380" s="50">
        <v>13610</v>
      </c>
      <c r="E380" s="49">
        <v>14.090091694299881</v>
      </c>
      <c r="F380" s="50">
        <v>11804</v>
      </c>
      <c r="G380" s="50">
        <v>8694</v>
      </c>
      <c r="H380" s="50">
        <v>385</v>
      </c>
      <c r="I380" s="47">
        <v>3233</v>
      </c>
      <c r="J380" s="50">
        <v>285</v>
      </c>
      <c r="K380" s="50">
        <v>269</v>
      </c>
      <c r="L380" s="50">
        <v>2</v>
      </c>
      <c r="M380" s="50">
        <v>2</v>
      </c>
      <c r="N380" s="50">
        <v>6</v>
      </c>
      <c r="O380" s="51">
        <v>2040</v>
      </c>
      <c r="P380" s="48">
        <v>631</v>
      </c>
      <c r="Q380" s="47">
        <v>11521</v>
      </c>
      <c r="R380" s="50">
        <v>432</v>
      </c>
      <c r="S380" s="50">
        <v>332</v>
      </c>
      <c r="T380" s="50">
        <v>764</v>
      </c>
      <c r="U380" s="50">
        <v>524</v>
      </c>
      <c r="V380" s="50">
        <v>10233</v>
      </c>
      <c r="W380" s="50">
        <v>10757</v>
      </c>
      <c r="X380" s="50">
        <v>490</v>
      </c>
      <c r="Y380" s="47">
        <v>0</v>
      </c>
      <c r="Z380" s="50">
        <v>207</v>
      </c>
      <c r="AA380" s="50">
        <v>15</v>
      </c>
      <c r="AB380" s="44"/>
    </row>
    <row r="381" spans="1:28" ht="15" customHeight="1" thickBot="1" x14ac:dyDescent="0.2">
      <c r="A381" s="66" t="s">
        <v>7</v>
      </c>
      <c r="B381" s="57">
        <v>0.98558690252990133</v>
      </c>
      <c r="C381" s="58">
        <v>0.9873117298037426</v>
      </c>
      <c r="D381" s="58">
        <v>0.98104335047759006</v>
      </c>
      <c r="E381" s="57">
        <v>0.99539000362053465</v>
      </c>
      <c r="F381" s="58">
        <v>0.9750931887495764</v>
      </c>
      <c r="G381" s="58">
        <v>0.98159650333563375</v>
      </c>
      <c r="H381" s="58">
        <v>0.99220779220779221</v>
      </c>
      <c r="I381" s="59">
        <v>1.0111351685740797</v>
      </c>
      <c r="J381" s="60">
        <v>1.0140350877192983</v>
      </c>
      <c r="K381" s="60">
        <v>1.003717472118959</v>
      </c>
      <c r="L381" s="60">
        <v>0</v>
      </c>
      <c r="M381" s="60" t="e">
        <v>#DIV/0!</v>
      </c>
      <c r="N381" s="60" t="e">
        <v>#DIV/0!</v>
      </c>
      <c r="O381" s="61">
        <v>1.0068627450980392</v>
      </c>
      <c r="P381" s="62">
        <v>1.0348652931854199</v>
      </c>
      <c r="Q381" s="63">
        <v>0.98767468101727285</v>
      </c>
      <c r="R381" s="58">
        <v>0.93055555555555558</v>
      </c>
      <c r="S381" s="58">
        <v>1.0602409638554218</v>
      </c>
      <c r="T381" s="58">
        <v>0.98691099476439792</v>
      </c>
      <c r="U381" s="58">
        <v>0.89885496183206104</v>
      </c>
      <c r="V381" s="58">
        <v>0.9922798788234144</v>
      </c>
      <c r="W381" s="58">
        <v>0.98772892070279816</v>
      </c>
      <c r="X381" s="58">
        <v>1.0653061224489795</v>
      </c>
      <c r="Y381" s="59" t="e">
        <v>#DIV/0!</v>
      </c>
      <c r="Z381" s="58">
        <v>0.83091787439613529</v>
      </c>
      <c r="AA381" s="58">
        <v>0.8666666666666667</v>
      </c>
      <c r="AB381" s="65"/>
    </row>
    <row r="382" spans="1:28" ht="15" customHeight="1" thickTop="1" x14ac:dyDescent="0.15">
      <c r="A382" s="78" t="s">
        <v>14</v>
      </c>
      <c r="B382" s="79"/>
      <c r="C382" s="80"/>
      <c r="D382" s="80"/>
      <c r="E382" s="81"/>
      <c r="F382" s="80"/>
      <c r="G382" s="80"/>
      <c r="H382" s="80"/>
      <c r="I382" s="82"/>
      <c r="J382" s="80"/>
      <c r="K382" s="80"/>
      <c r="L382" s="80"/>
      <c r="M382" s="80"/>
      <c r="N382" s="80"/>
      <c r="O382" s="83"/>
      <c r="P382" s="84"/>
      <c r="Q382" s="82"/>
      <c r="R382" s="80"/>
      <c r="S382" s="80"/>
      <c r="T382" s="80"/>
      <c r="U382" s="80"/>
      <c r="V382" s="80"/>
      <c r="W382" s="80"/>
      <c r="X382" s="80"/>
      <c r="Y382" s="82"/>
      <c r="Z382" s="80"/>
      <c r="AA382" s="80"/>
      <c r="AB382" s="44"/>
    </row>
    <row r="383" spans="1:28" x14ac:dyDescent="0.15">
      <c r="B383" s="85"/>
    </row>
    <row r="384" spans="1:28" x14ac:dyDescent="0.15">
      <c r="B384" s="85"/>
    </row>
    <row r="385" spans="1:28" x14ac:dyDescent="0.15">
      <c r="B385" s="85"/>
    </row>
    <row r="386" spans="1:28" ht="17.25" x14ac:dyDescent="0.2">
      <c r="B386" s="8" t="str">
        <f>B351</f>
        <v>令　和　３　年　度　　　　　　　　　　　　</v>
      </c>
      <c r="E386" s="8" t="s">
        <v>75</v>
      </c>
      <c r="Y386" s="8"/>
    </row>
    <row r="387" spans="1:28" x14ac:dyDescent="0.15">
      <c r="B387" s="85"/>
    </row>
    <row r="388" spans="1:28" ht="20.100000000000001" customHeight="1" x14ac:dyDescent="0.15">
      <c r="A388" s="9"/>
      <c r="B388" s="10" t="s">
        <v>34</v>
      </c>
      <c r="C388" s="11" t="s">
        <v>53</v>
      </c>
      <c r="D388" s="11"/>
      <c r="E388" s="12"/>
      <c r="F388" s="13"/>
      <c r="G388" s="13"/>
      <c r="H388" s="13"/>
      <c r="I388" s="14" t="s">
        <v>17</v>
      </c>
      <c r="J388" s="15"/>
      <c r="K388" s="15"/>
      <c r="L388" s="15"/>
      <c r="M388" s="15"/>
      <c r="N388" s="15"/>
      <c r="O388" s="15"/>
      <c r="P388" s="15"/>
      <c r="Q388" s="16"/>
      <c r="R388" s="15" t="s">
        <v>16</v>
      </c>
      <c r="S388" s="15"/>
      <c r="T388" s="15"/>
      <c r="U388" s="15"/>
      <c r="V388" s="15"/>
      <c r="W388" s="15"/>
      <c r="X388" s="17"/>
      <c r="Y388" s="18"/>
      <c r="Z388" s="9"/>
      <c r="AA388" s="13"/>
      <c r="AB388" s="19"/>
    </row>
    <row r="389" spans="1:28" ht="20.100000000000001" customHeight="1" x14ac:dyDescent="0.15">
      <c r="A389" s="20"/>
      <c r="B389" s="21" t="s">
        <v>77</v>
      </c>
      <c r="C389" s="22" t="s">
        <v>31</v>
      </c>
      <c r="D389" s="22" t="s">
        <v>35</v>
      </c>
      <c r="E389" s="23" t="s">
        <v>36</v>
      </c>
      <c r="F389" s="24" t="s">
        <v>10</v>
      </c>
      <c r="G389" s="24" t="s">
        <v>4</v>
      </c>
      <c r="H389" s="24" t="s">
        <v>1</v>
      </c>
      <c r="I389" s="25"/>
      <c r="J389" s="26" t="s">
        <v>37</v>
      </c>
      <c r="K389" s="26" t="s">
        <v>37</v>
      </c>
      <c r="L389" s="27" t="s">
        <v>38</v>
      </c>
      <c r="M389" s="27" t="s">
        <v>66</v>
      </c>
      <c r="N389" s="86" t="s">
        <v>27</v>
      </c>
      <c r="O389" s="26"/>
      <c r="P389" s="26"/>
      <c r="Q389" s="28"/>
      <c r="R389" s="29"/>
      <c r="S389" s="30" t="s">
        <v>29</v>
      </c>
      <c r="T389" s="31"/>
      <c r="U389" s="29"/>
      <c r="V389" s="30" t="s">
        <v>2</v>
      </c>
      <c r="W389" s="30"/>
      <c r="X389" s="26" t="s">
        <v>25</v>
      </c>
      <c r="Y389" s="28" t="s">
        <v>3</v>
      </c>
      <c r="Z389" s="26" t="s">
        <v>39</v>
      </c>
      <c r="AA389" s="24" t="s">
        <v>9</v>
      </c>
      <c r="AB389" s="32"/>
    </row>
    <row r="390" spans="1:28" ht="20.100000000000001" customHeight="1" thickBot="1" x14ac:dyDescent="0.2">
      <c r="A390" s="33"/>
      <c r="B390" s="34" t="s">
        <v>30</v>
      </c>
      <c r="C390" s="35" t="s">
        <v>65</v>
      </c>
      <c r="D390" s="35"/>
      <c r="E390" s="36" t="s">
        <v>40</v>
      </c>
      <c r="F390" s="37" t="s">
        <v>41</v>
      </c>
      <c r="G390" s="37" t="s">
        <v>41</v>
      </c>
      <c r="H390" s="37" t="s">
        <v>41</v>
      </c>
      <c r="I390" s="38" t="s">
        <v>42</v>
      </c>
      <c r="J390" s="39" t="s">
        <v>44</v>
      </c>
      <c r="K390" s="39" t="s">
        <v>45</v>
      </c>
      <c r="L390" s="40" t="s">
        <v>24</v>
      </c>
      <c r="M390" s="40"/>
      <c r="N390" s="87"/>
      <c r="O390" s="39" t="s">
        <v>46</v>
      </c>
      <c r="P390" s="39" t="s">
        <v>64</v>
      </c>
      <c r="Q390" s="38" t="s">
        <v>32</v>
      </c>
      <c r="R390" s="39" t="s">
        <v>8</v>
      </c>
      <c r="S390" s="39" t="s">
        <v>21</v>
      </c>
      <c r="T390" s="39" t="s">
        <v>13</v>
      </c>
      <c r="U390" s="39" t="s">
        <v>8</v>
      </c>
      <c r="V390" s="39" t="s">
        <v>21</v>
      </c>
      <c r="W390" s="39" t="s">
        <v>13</v>
      </c>
      <c r="X390" s="39" t="s">
        <v>47</v>
      </c>
      <c r="Y390" s="38" t="s">
        <v>41</v>
      </c>
      <c r="Z390" s="39" t="s">
        <v>41</v>
      </c>
      <c r="AA390" s="37" t="s">
        <v>41</v>
      </c>
      <c r="AB390" s="32"/>
    </row>
    <row r="391" spans="1:28" ht="30" customHeight="1" thickTop="1" x14ac:dyDescent="0.15">
      <c r="A391" s="41" t="s">
        <v>18</v>
      </c>
      <c r="B391" s="42">
        <v>304031</v>
      </c>
      <c r="C391" s="2">
        <v>4335</v>
      </c>
      <c r="D391" s="1">
        <v>5320</v>
      </c>
      <c r="E391" s="43">
        <v>17.498215642483824</v>
      </c>
      <c r="F391" s="2">
        <v>4590</v>
      </c>
      <c r="G391" s="3">
        <v>4102</v>
      </c>
      <c r="H391" s="1">
        <v>167</v>
      </c>
      <c r="I391" s="2">
        <v>1120</v>
      </c>
      <c r="J391" s="3">
        <v>80</v>
      </c>
      <c r="K391" s="3">
        <v>88</v>
      </c>
      <c r="L391" s="3">
        <v>0</v>
      </c>
      <c r="M391" s="3">
        <v>0</v>
      </c>
      <c r="N391" s="3">
        <v>0</v>
      </c>
      <c r="O391" s="4">
        <v>694</v>
      </c>
      <c r="P391" s="1">
        <v>258</v>
      </c>
      <c r="Q391" s="2">
        <v>4552</v>
      </c>
      <c r="R391" s="3">
        <v>208</v>
      </c>
      <c r="S391" s="3">
        <v>156</v>
      </c>
      <c r="T391" s="3">
        <v>364</v>
      </c>
      <c r="U391" s="3">
        <v>247</v>
      </c>
      <c r="V391" s="3">
        <v>3941</v>
      </c>
      <c r="W391" s="3">
        <v>4188</v>
      </c>
      <c r="X391" s="1">
        <v>207</v>
      </c>
      <c r="Y391" s="2">
        <v>0</v>
      </c>
      <c r="Z391" s="3">
        <v>89</v>
      </c>
      <c r="AA391" s="3">
        <v>8</v>
      </c>
      <c r="AB391" s="44"/>
    </row>
    <row r="392" spans="1:28" ht="30" customHeight="1" x14ac:dyDescent="0.15">
      <c r="A392" s="45" t="s">
        <v>56</v>
      </c>
      <c r="B392" s="46">
        <v>69024</v>
      </c>
      <c r="C392" s="47">
        <v>636</v>
      </c>
      <c r="D392" s="48">
        <v>763</v>
      </c>
      <c r="E392" s="49">
        <v>11.054126101066295</v>
      </c>
      <c r="F392" s="47">
        <v>658</v>
      </c>
      <c r="G392" s="50">
        <v>466</v>
      </c>
      <c r="H392" s="48">
        <v>16</v>
      </c>
      <c r="I392" s="47">
        <v>190</v>
      </c>
      <c r="J392" s="50">
        <v>18</v>
      </c>
      <c r="K392" s="50">
        <v>14</v>
      </c>
      <c r="L392" s="50">
        <v>0</v>
      </c>
      <c r="M392" s="50">
        <v>3</v>
      </c>
      <c r="N392" s="50">
        <v>0</v>
      </c>
      <c r="O392" s="51">
        <v>93</v>
      </c>
      <c r="P392" s="48">
        <v>65</v>
      </c>
      <c r="Q392" s="47">
        <v>632</v>
      </c>
      <c r="R392" s="50">
        <v>22</v>
      </c>
      <c r="S392" s="50">
        <v>8</v>
      </c>
      <c r="T392" s="50">
        <v>30</v>
      </c>
      <c r="U392" s="50">
        <v>0</v>
      </c>
      <c r="V392" s="50">
        <v>602</v>
      </c>
      <c r="W392" s="50">
        <v>602</v>
      </c>
      <c r="X392" s="48">
        <v>31</v>
      </c>
      <c r="Y392" s="47">
        <v>0</v>
      </c>
      <c r="Z392" s="50">
        <v>6</v>
      </c>
      <c r="AA392" s="50">
        <v>1</v>
      </c>
      <c r="AB392" s="44"/>
    </row>
    <row r="393" spans="1:28" ht="30" customHeight="1" x14ac:dyDescent="0.15">
      <c r="A393" s="45" t="s">
        <v>43</v>
      </c>
      <c r="B393" s="46">
        <v>29110</v>
      </c>
      <c r="C393" s="47">
        <v>280</v>
      </c>
      <c r="D393" s="48">
        <v>321</v>
      </c>
      <c r="E393" s="49">
        <v>11.027138440398488</v>
      </c>
      <c r="F393" s="47">
        <v>273</v>
      </c>
      <c r="G393" s="50">
        <v>190</v>
      </c>
      <c r="H393" s="48">
        <v>2</v>
      </c>
      <c r="I393" s="47">
        <v>96</v>
      </c>
      <c r="J393" s="50">
        <v>8</v>
      </c>
      <c r="K393" s="50">
        <v>7</v>
      </c>
      <c r="L393" s="50">
        <v>0</v>
      </c>
      <c r="M393" s="50">
        <v>0</v>
      </c>
      <c r="N393" s="50">
        <v>0</v>
      </c>
      <c r="O393" s="51">
        <v>55</v>
      </c>
      <c r="P393" s="48">
        <v>26</v>
      </c>
      <c r="Q393" s="47">
        <v>282</v>
      </c>
      <c r="R393" s="50">
        <v>4</v>
      </c>
      <c r="S393" s="50">
        <v>7</v>
      </c>
      <c r="T393" s="50">
        <v>11</v>
      </c>
      <c r="U393" s="50">
        <v>12</v>
      </c>
      <c r="V393" s="50">
        <v>259</v>
      </c>
      <c r="W393" s="50">
        <v>271</v>
      </c>
      <c r="X393" s="48">
        <v>14</v>
      </c>
      <c r="Y393" s="47">
        <v>0</v>
      </c>
      <c r="Z393" s="50">
        <v>3</v>
      </c>
      <c r="AA393" s="50">
        <v>1</v>
      </c>
      <c r="AB393" s="44"/>
    </row>
    <row r="394" spans="1:28" ht="30" customHeight="1" x14ac:dyDescent="0.15">
      <c r="A394" s="45" t="s">
        <v>20</v>
      </c>
      <c r="B394" s="46">
        <v>24960</v>
      </c>
      <c r="C394" s="47">
        <v>433</v>
      </c>
      <c r="D394" s="48">
        <v>535</v>
      </c>
      <c r="E394" s="49">
        <v>21.434294871794872</v>
      </c>
      <c r="F394" s="47">
        <v>432</v>
      </c>
      <c r="G394" s="50">
        <v>189</v>
      </c>
      <c r="H394" s="48">
        <v>3</v>
      </c>
      <c r="I394" s="47">
        <v>141</v>
      </c>
      <c r="J394" s="50">
        <v>27</v>
      </c>
      <c r="K394" s="50">
        <v>14</v>
      </c>
      <c r="L394" s="50">
        <v>0</v>
      </c>
      <c r="M394" s="50">
        <v>0</v>
      </c>
      <c r="N394" s="50">
        <v>1</v>
      </c>
      <c r="O394" s="51">
        <v>81</v>
      </c>
      <c r="P394" s="48">
        <v>18</v>
      </c>
      <c r="Q394" s="47">
        <v>453</v>
      </c>
      <c r="R394" s="50">
        <v>14</v>
      </c>
      <c r="S394" s="50">
        <v>17</v>
      </c>
      <c r="T394" s="50">
        <v>31</v>
      </c>
      <c r="U394" s="50">
        <v>14</v>
      </c>
      <c r="V394" s="50">
        <v>408</v>
      </c>
      <c r="W394" s="50">
        <v>422</v>
      </c>
      <c r="X394" s="48">
        <v>28</v>
      </c>
      <c r="Y394" s="47">
        <v>0</v>
      </c>
      <c r="Z394" s="50">
        <v>5</v>
      </c>
      <c r="AA394" s="50">
        <v>0</v>
      </c>
      <c r="AB394" s="44"/>
    </row>
    <row r="395" spans="1:28" ht="30" customHeight="1" x14ac:dyDescent="0.15">
      <c r="A395" s="45" t="s">
        <v>57</v>
      </c>
      <c r="B395" s="46">
        <v>41912</v>
      </c>
      <c r="C395" s="47">
        <v>425</v>
      </c>
      <c r="D395" s="48">
        <v>518</v>
      </c>
      <c r="E395" s="49">
        <v>12.359228860469555</v>
      </c>
      <c r="F395" s="47">
        <v>463</v>
      </c>
      <c r="G395" s="50">
        <v>331</v>
      </c>
      <c r="H395" s="48">
        <v>14</v>
      </c>
      <c r="I395" s="47">
        <v>110</v>
      </c>
      <c r="J395" s="50">
        <v>12</v>
      </c>
      <c r="K395" s="50">
        <v>15</v>
      </c>
      <c r="L395" s="50">
        <v>0</v>
      </c>
      <c r="M395" s="50">
        <v>1</v>
      </c>
      <c r="N395" s="50">
        <v>0</v>
      </c>
      <c r="O395" s="51">
        <v>54</v>
      </c>
      <c r="P395" s="48">
        <v>29</v>
      </c>
      <c r="Q395" s="47">
        <v>437</v>
      </c>
      <c r="R395" s="50">
        <v>12</v>
      </c>
      <c r="S395" s="50">
        <v>9</v>
      </c>
      <c r="T395" s="50">
        <v>21</v>
      </c>
      <c r="U395" s="50">
        <v>34</v>
      </c>
      <c r="V395" s="50">
        <v>382</v>
      </c>
      <c r="W395" s="50">
        <v>416</v>
      </c>
      <c r="X395" s="48">
        <v>14</v>
      </c>
      <c r="Y395" s="47">
        <v>1</v>
      </c>
      <c r="Z395" s="50">
        <v>4</v>
      </c>
      <c r="AA395" s="50">
        <v>0</v>
      </c>
      <c r="AB395" s="44"/>
    </row>
    <row r="396" spans="1:28" ht="30" customHeight="1" x14ac:dyDescent="0.15">
      <c r="A396" s="45" t="s">
        <v>49</v>
      </c>
      <c r="B396" s="46">
        <v>74231</v>
      </c>
      <c r="C396" s="47">
        <v>574</v>
      </c>
      <c r="D396" s="48">
        <v>704</v>
      </c>
      <c r="E396" s="49">
        <v>9.4839083401813244</v>
      </c>
      <c r="F396" s="47">
        <v>594</v>
      </c>
      <c r="G396" s="50">
        <v>385</v>
      </c>
      <c r="H396" s="48">
        <v>21</v>
      </c>
      <c r="I396" s="47">
        <v>193</v>
      </c>
      <c r="J396" s="50">
        <v>17</v>
      </c>
      <c r="K396" s="50">
        <v>19</v>
      </c>
      <c r="L396" s="50">
        <v>0</v>
      </c>
      <c r="M396" s="50">
        <v>0</v>
      </c>
      <c r="N396" s="50">
        <v>0</v>
      </c>
      <c r="O396" s="51">
        <v>137</v>
      </c>
      <c r="P396" s="48">
        <v>20</v>
      </c>
      <c r="Q396" s="47">
        <v>572</v>
      </c>
      <c r="R396" s="50">
        <v>22</v>
      </c>
      <c r="S396" s="50">
        <v>10</v>
      </c>
      <c r="T396" s="50">
        <v>32</v>
      </c>
      <c r="U396" s="50">
        <v>4</v>
      </c>
      <c r="V396" s="50">
        <v>536</v>
      </c>
      <c r="W396" s="50">
        <v>540</v>
      </c>
      <c r="X396" s="48">
        <v>23</v>
      </c>
      <c r="Y396" s="47">
        <v>0</v>
      </c>
      <c r="Z396" s="50">
        <v>7</v>
      </c>
      <c r="AA396" s="50">
        <v>0</v>
      </c>
      <c r="AB396" s="44"/>
    </row>
    <row r="397" spans="1:28" ht="30" customHeight="1" x14ac:dyDescent="0.15">
      <c r="A397" s="45" t="s">
        <v>58</v>
      </c>
      <c r="B397" s="46">
        <v>31620</v>
      </c>
      <c r="C397" s="47">
        <v>427</v>
      </c>
      <c r="D397" s="48">
        <v>555</v>
      </c>
      <c r="E397" s="49">
        <v>17.552182163187855</v>
      </c>
      <c r="F397" s="47">
        <v>489</v>
      </c>
      <c r="G397" s="50">
        <v>314</v>
      </c>
      <c r="H397" s="48">
        <v>19</v>
      </c>
      <c r="I397" s="47">
        <v>145</v>
      </c>
      <c r="J397" s="50">
        <v>14</v>
      </c>
      <c r="K397" s="50">
        <v>6</v>
      </c>
      <c r="L397" s="50">
        <v>0</v>
      </c>
      <c r="M397" s="50">
        <v>0</v>
      </c>
      <c r="N397" s="50">
        <v>3</v>
      </c>
      <c r="O397" s="51">
        <v>95</v>
      </c>
      <c r="P397" s="48">
        <v>27</v>
      </c>
      <c r="Q397" s="47">
        <v>526</v>
      </c>
      <c r="R397" s="50">
        <v>13</v>
      </c>
      <c r="S397" s="50">
        <v>18</v>
      </c>
      <c r="T397" s="50">
        <v>31</v>
      </c>
      <c r="U397" s="50">
        <v>30</v>
      </c>
      <c r="V397" s="50">
        <v>465</v>
      </c>
      <c r="W397" s="50">
        <v>495</v>
      </c>
      <c r="X397" s="48">
        <v>28</v>
      </c>
      <c r="Y397" s="47">
        <v>0</v>
      </c>
      <c r="Z397" s="50">
        <v>10</v>
      </c>
      <c r="AA397" s="50">
        <v>1</v>
      </c>
      <c r="AB397" s="44"/>
    </row>
    <row r="398" spans="1:28" ht="30" customHeight="1" x14ac:dyDescent="0.15">
      <c r="A398" s="52" t="s">
        <v>55</v>
      </c>
      <c r="B398" s="46">
        <v>76672</v>
      </c>
      <c r="C398" s="47">
        <v>925</v>
      </c>
      <c r="D398" s="48">
        <v>1126</v>
      </c>
      <c r="E398" s="49">
        <v>14.685934891485809</v>
      </c>
      <c r="F398" s="47">
        <v>968</v>
      </c>
      <c r="G398" s="50">
        <v>709</v>
      </c>
      <c r="H398" s="48">
        <v>25</v>
      </c>
      <c r="I398" s="47">
        <v>360</v>
      </c>
      <c r="J398" s="50">
        <v>37</v>
      </c>
      <c r="K398" s="50">
        <v>22</v>
      </c>
      <c r="L398" s="50">
        <v>0</v>
      </c>
      <c r="M398" s="50">
        <v>0</v>
      </c>
      <c r="N398" s="50">
        <v>0</v>
      </c>
      <c r="O398" s="51">
        <v>228</v>
      </c>
      <c r="P398" s="48">
        <v>73</v>
      </c>
      <c r="Q398" s="47">
        <v>963</v>
      </c>
      <c r="R398" s="50">
        <v>22</v>
      </c>
      <c r="S398" s="50">
        <v>23</v>
      </c>
      <c r="T398" s="50">
        <v>45</v>
      </c>
      <c r="U398" s="50">
        <v>9</v>
      </c>
      <c r="V398" s="50">
        <v>909</v>
      </c>
      <c r="W398" s="50">
        <v>918</v>
      </c>
      <c r="X398" s="48">
        <v>44</v>
      </c>
      <c r="Y398" s="47">
        <v>1</v>
      </c>
      <c r="Z398" s="50">
        <v>16</v>
      </c>
      <c r="AA398" s="50">
        <v>1</v>
      </c>
      <c r="AB398" s="44"/>
    </row>
    <row r="399" spans="1:28" ht="30" customHeight="1" x14ac:dyDescent="0.15">
      <c r="A399" s="53" t="s">
        <v>51</v>
      </c>
      <c r="B399" s="46">
        <v>29973</v>
      </c>
      <c r="C399" s="47">
        <v>301</v>
      </c>
      <c r="D399" s="48">
        <v>354</v>
      </c>
      <c r="E399" s="54">
        <v>11.810629566609949</v>
      </c>
      <c r="F399" s="47">
        <v>293</v>
      </c>
      <c r="G399" s="50">
        <v>186</v>
      </c>
      <c r="H399" s="48">
        <v>9</v>
      </c>
      <c r="I399" s="47">
        <v>80</v>
      </c>
      <c r="J399" s="50">
        <v>7</v>
      </c>
      <c r="K399" s="50">
        <v>4</v>
      </c>
      <c r="L399" s="50">
        <v>0</v>
      </c>
      <c r="M399" s="50">
        <v>1</v>
      </c>
      <c r="N399" s="50">
        <v>0</v>
      </c>
      <c r="O399" s="51">
        <v>57</v>
      </c>
      <c r="P399" s="48">
        <v>12</v>
      </c>
      <c r="Q399" s="47">
        <v>300</v>
      </c>
      <c r="R399" s="50">
        <v>13</v>
      </c>
      <c r="S399" s="50">
        <v>9</v>
      </c>
      <c r="T399" s="50">
        <v>22</v>
      </c>
      <c r="U399" s="50">
        <v>36</v>
      </c>
      <c r="V399" s="50">
        <v>242</v>
      </c>
      <c r="W399" s="50">
        <v>278</v>
      </c>
      <c r="X399" s="48">
        <v>30</v>
      </c>
      <c r="Y399" s="47">
        <v>0</v>
      </c>
      <c r="Z399" s="50">
        <v>0</v>
      </c>
      <c r="AA399" s="50">
        <v>0</v>
      </c>
      <c r="AB399" s="44"/>
    </row>
    <row r="400" spans="1:28" ht="30" customHeight="1" x14ac:dyDescent="0.15">
      <c r="A400" s="45" t="s">
        <v>59</v>
      </c>
      <c r="B400" s="46">
        <v>24755</v>
      </c>
      <c r="C400" s="47">
        <v>282</v>
      </c>
      <c r="D400" s="50">
        <v>365</v>
      </c>
      <c r="E400" s="49">
        <v>14.744496061401737</v>
      </c>
      <c r="F400" s="47">
        <v>325</v>
      </c>
      <c r="G400" s="50">
        <v>193</v>
      </c>
      <c r="H400" s="48">
        <v>6</v>
      </c>
      <c r="I400" s="47">
        <v>118</v>
      </c>
      <c r="J400" s="50">
        <v>8</v>
      </c>
      <c r="K400" s="50">
        <v>16</v>
      </c>
      <c r="L400" s="50">
        <v>0</v>
      </c>
      <c r="M400" s="50">
        <v>0</v>
      </c>
      <c r="N400" s="50">
        <v>0</v>
      </c>
      <c r="O400" s="51">
        <v>70</v>
      </c>
      <c r="P400" s="48">
        <v>24</v>
      </c>
      <c r="Q400" s="47">
        <v>332</v>
      </c>
      <c r="R400" s="50">
        <v>2</v>
      </c>
      <c r="S400" s="50">
        <v>8</v>
      </c>
      <c r="T400" s="50">
        <v>10</v>
      </c>
      <c r="U400" s="50">
        <v>31</v>
      </c>
      <c r="V400" s="50">
        <v>291</v>
      </c>
      <c r="W400" s="50">
        <v>322</v>
      </c>
      <c r="X400" s="48">
        <v>6</v>
      </c>
      <c r="Y400" s="47">
        <v>0</v>
      </c>
      <c r="Z400" s="50">
        <v>4</v>
      </c>
      <c r="AA400" s="50">
        <v>1</v>
      </c>
      <c r="AB400" s="44"/>
    </row>
    <row r="401" spans="1:28" ht="30" customHeight="1" x14ac:dyDescent="0.15">
      <c r="A401" s="45" t="s">
        <v>60</v>
      </c>
      <c r="B401" s="46">
        <v>85174</v>
      </c>
      <c r="C401" s="47">
        <v>586</v>
      </c>
      <c r="D401" s="50">
        <v>734</v>
      </c>
      <c r="E401" s="49">
        <v>8.6176532744734313</v>
      </c>
      <c r="F401" s="47">
        <v>629</v>
      </c>
      <c r="G401" s="50">
        <v>425</v>
      </c>
      <c r="H401" s="48">
        <v>25</v>
      </c>
      <c r="I401" s="47">
        <v>151</v>
      </c>
      <c r="J401" s="50">
        <v>17</v>
      </c>
      <c r="K401" s="50">
        <v>17</v>
      </c>
      <c r="L401" s="50">
        <v>0</v>
      </c>
      <c r="M401" s="50">
        <v>0</v>
      </c>
      <c r="N401" s="50">
        <v>0</v>
      </c>
      <c r="O401" s="51">
        <v>92</v>
      </c>
      <c r="P401" s="48">
        <v>25</v>
      </c>
      <c r="Q401" s="47">
        <v>607</v>
      </c>
      <c r="R401" s="50">
        <v>22</v>
      </c>
      <c r="S401" s="50">
        <v>17</v>
      </c>
      <c r="T401" s="50">
        <v>39</v>
      </c>
      <c r="U401" s="50">
        <v>6</v>
      </c>
      <c r="V401" s="50">
        <v>562</v>
      </c>
      <c r="W401" s="50">
        <v>568</v>
      </c>
      <c r="X401" s="48">
        <v>25</v>
      </c>
      <c r="Y401" s="47">
        <v>0</v>
      </c>
      <c r="Z401" s="50">
        <v>12</v>
      </c>
      <c r="AA401" s="50">
        <v>0</v>
      </c>
      <c r="AB401" s="44"/>
    </row>
    <row r="402" spans="1:28" ht="30" customHeight="1" x14ac:dyDescent="0.15">
      <c r="A402" s="45" t="s">
        <v>61</v>
      </c>
      <c r="B402" s="46">
        <v>23188</v>
      </c>
      <c r="C402" s="47">
        <v>94</v>
      </c>
      <c r="D402" s="50">
        <v>115</v>
      </c>
      <c r="E402" s="49">
        <v>4.9594617905813347</v>
      </c>
      <c r="F402" s="47">
        <v>98</v>
      </c>
      <c r="G402" s="50">
        <v>72</v>
      </c>
      <c r="H402" s="48">
        <v>1</v>
      </c>
      <c r="I402" s="47">
        <v>32</v>
      </c>
      <c r="J402" s="50">
        <v>1</v>
      </c>
      <c r="K402" s="50">
        <v>2</v>
      </c>
      <c r="L402" s="50">
        <v>0</v>
      </c>
      <c r="M402" s="50">
        <v>0</v>
      </c>
      <c r="N402" s="50">
        <v>0</v>
      </c>
      <c r="O402" s="51">
        <v>26</v>
      </c>
      <c r="P402" s="48">
        <v>3</v>
      </c>
      <c r="Q402" s="47">
        <v>100</v>
      </c>
      <c r="R402" s="50">
        <v>9</v>
      </c>
      <c r="S402" s="50">
        <v>1</v>
      </c>
      <c r="T402" s="50">
        <v>10</v>
      </c>
      <c r="U402" s="50">
        <v>7</v>
      </c>
      <c r="V402" s="50">
        <v>83</v>
      </c>
      <c r="W402" s="50">
        <v>90</v>
      </c>
      <c r="X402" s="48">
        <v>8</v>
      </c>
      <c r="Y402" s="47">
        <v>0</v>
      </c>
      <c r="Z402" s="50">
        <v>1</v>
      </c>
      <c r="AA402" s="50">
        <v>0</v>
      </c>
      <c r="AB402" s="44"/>
    </row>
    <row r="403" spans="1:28" ht="30" customHeight="1" thickBot="1" x14ac:dyDescent="0.2">
      <c r="A403" s="45" t="s">
        <v>0</v>
      </c>
      <c r="B403" s="46">
        <v>49952</v>
      </c>
      <c r="C403" s="47">
        <v>764</v>
      </c>
      <c r="D403" s="50">
        <v>967</v>
      </c>
      <c r="E403" s="49">
        <v>19.358584240871238</v>
      </c>
      <c r="F403" s="47">
        <v>877</v>
      </c>
      <c r="G403" s="50">
        <v>624</v>
      </c>
      <c r="H403" s="48">
        <v>51</v>
      </c>
      <c r="I403" s="47">
        <v>215</v>
      </c>
      <c r="J403" s="50">
        <v>13</v>
      </c>
      <c r="K403" s="50">
        <v>8</v>
      </c>
      <c r="L403" s="50">
        <v>0</v>
      </c>
      <c r="M403" s="50">
        <v>1</v>
      </c>
      <c r="N403" s="50">
        <v>0</v>
      </c>
      <c r="O403" s="51">
        <v>149</v>
      </c>
      <c r="P403" s="48">
        <v>45</v>
      </c>
      <c r="Q403" s="47">
        <v>765</v>
      </c>
      <c r="R403" s="50">
        <v>23</v>
      </c>
      <c r="S403" s="50">
        <v>13</v>
      </c>
      <c r="T403" s="50">
        <v>36</v>
      </c>
      <c r="U403" s="50">
        <v>3</v>
      </c>
      <c r="V403" s="50">
        <v>726</v>
      </c>
      <c r="W403" s="50">
        <v>729</v>
      </c>
      <c r="X403" s="48">
        <v>24</v>
      </c>
      <c r="Y403" s="47">
        <v>0</v>
      </c>
      <c r="Z403" s="50">
        <v>10</v>
      </c>
      <c r="AA403" s="50">
        <v>1</v>
      </c>
      <c r="AB403" s="44"/>
    </row>
    <row r="404" spans="1:28" ht="30" customHeight="1" thickTop="1" x14ac:dyDescent="0.15">
      <c r="A404" s="55" t="s">
        <v>5</v>
      </c>
      <c r="B404" s="42">
        <v>864602</v>
      </c>
      <c r="C404" s="3">
        <v>10062</v>
      </c>
      <c r="D404" s="3">
        <v>12377</v>
      </c>
      <c r="E404" s="43">
        <v>14.315257193483244</v>
      </c>
      <c r="F404" s="3">
        <v>10689</v>
      </c>
      <c r="G404" s="3">
        <v>8186</v>
      </c>
      <c r="H404" s="1">
        <v>359</v>
      </c>
      <c r="I404" s="2">
        <v>2951</v>
      </c>
      <c r="J404" s="3">
        <v>259</v>
      </c>
      <c r="K404" s="3">
        <v>232</v>
      </c>
      <c r="L404" s="3">
        <v>0</v>
      </c>
      <c r="M404" s="3">
        <v>6</v>
      </c>
      <c r="N404" s="3">
        <v>4</v>
      </c>
      <c r="O404" s="4">
        <v>1831</v>
      </c>
      <c r="P404" s="1">
        <v>625</v>
      </c>
      <c r="Q404" s="2">
        <v>10521</v>
      </c>
      <c r="R404" s="3">
        <v>386</v>
      </c>
      <c r="S404" s="3">
        <v>296</v>
      </c>
      <c r="T404" s="3">
        <v>682</v>
      </c>
      <c r="U404" s="3">
        <v>433</v>
      </c>
      <c r="V404" s="3">
        <v>9406</v>
      </c>
      <c r="W404" s="3">
        <v>9839</v>
      </c>
      <c r="X404" s="1">
        <v>482</v>
      </c>
      <c r="Y404" s="2">
        <v>2</v>
      </c>
      <c r="Z404" s="3">
        <v>167</v>
      </c>
      <c r="AA404" s="3">
        <v>14</v>
      </c>
      <c r="AB404" s="44"/>
    </row>
    <row r="405" spans="1:28" ht="15" customHeight="1" x14ac:dyDescent="0.15">
      <c r="A405" s="45" t="s">
        <v>12</v>
      </c>
      <c r="B405" s="46">
        <v>876540</v>
      </c>
      <c r="C405" s="50">
        <v>10162</v>
      </c>
      <c r="D405" s="50">
        <v>12590</v>
      </c>
      <c r="E405" s="49">
        <v>14.561613320348554</v>
      </c>
      <c r="F405" s="50">
        <v>10914</v>
      </c>
      <c r="G405" s="50">
        <v>8244</v>
      </c>
      <c r="H405" s="50">
        <v>360</v>
      </c>
      <c r="I405" s="47">
        <v>2917</v>
      </c>
      <c r="J405" s="50">
        <v>247</v>
      </c>
      <c r="K405" s="50">
        <v>232</v>
      </c>
      <c r="L405" s="50">
        <v>2</v>
      </c>
      <c r="M405" s="50">
        <v>3</v>
      </c>
      <c r="N405" s="50">
        <v>5</v>
      </c>
      <c r="O405" s="51">
        <v>1818</v>
      </c>
      <c r="P405" s="48">
        <v>613</v>
      </c>
      <c r="Q405" s="47">
        <v>10638</v>
      </c>
      <c r="R405" s="50">
        <v>403</v>
      </c>
      <c r="S405" s="50">
        <v>287</v>
      </c>
      <c r="T405" s="50">
        <v>690</v>
      </c>
      <c r="U405" s="50">
        <v>489</v>
      </c>
      <c r="V405" s="50">
        <v>9459</v>
      </c>
      <c r="W405" s="50">
        <v>9948</v>
      </c>
      <c r="X405" s="50">
        <v>455</v>
      </c>
      <c r="Y405" s="47">
        <v>1</v>
      </c>
      <c r="Z405" s="50">
        <v>196</v>
      </c>
      <c r="AA405" s="50">
        <v>15</v>
      </c>
      <c r="AB405" s="44"/>
    </row>
    <row r="406" spans="1:28" ht="15" customHeight="1" thickBot="1" x14ac:dyDescent="0.2">
      <c r="A406" s="56" t="s">
        <v>7</v>
      </c>
      <c r="B406" s="57">
        <v>0.98638054167522304</v>
      </c>
      <c r="C406" s="58">
        <v>0.99015941743751235</v>
      </c>
      <c r="D406" s="58">
        <v>0.98308181096108027</v>
      </c>
      <c r="E406" s="57">
        <v>0.98308181096108016</v>
      </c>
      <c r="F406" s="58">
        <v>0.97938427707531606</v>
      </c>
      <c r="G406" s="58">
        <v>0.9929645803008248</v>
      </c>
      <c r="H406" s="58">
        <v>0.99722222222222223</v>
      </c>
      <c r="I406" s="59">
        <v>1.011655810764484</v>
      </c>
      <c r="J406" s="60">
        <v>1.048582995951417</v>
      </c>
      <c r="K406" s="60">
        <v>1</v>
      </c>
      <c r="L406" s="60">
        <v>0</v>
      </c>
      <c r="M406" s="60" t="e">
        <v>#DIV/0!</v>
      </c>
      <c r="N406" s="60" t="s">
        <v>33</v>
      </c>
      <c r="O406" s="61">
        <v>1.0071507150715071</v>
      </c>
      <c r="P406" s="62">
        <v>1.0195758564437194</v>
      </c>
      <c r="Q406" s="63">
        <v>0.98900169204737731</v>
      </c>
      <c r="R406" s="58">
        <v>0.95781637717121593</v>
      </c>
      <c r="S406" s="58">
        <v>1.0313588850174216</v>
      </c>
      <c r="T406" s="58">
        <v>0.98840579710144927</v>
      </c>
      <c r="U406" s="58">
        <v>0.88548057259713697</v>
      </c>
      <c r="V406" s="58">
        <v>0.99439687070514848</v>
      </c>
      <c r="W406" s="58">
        <v>0.9890430237233615</v>
      </c>
      <c r="X406" s="58">
        <v>1.0593406593406594</v>
      </c>
      <c r="Y406" s="64" t="s">
        <v>33</v>
      </c>
      <c r="Z406" s="60">
        <v>0.85204081632653061</v>
      </c>
      <c r="AA406" s="58">
        <v>0.93333333333333335</v>
      </c>
      <c r="AB406" s="65"/>
    </row>
    <row r="407" spans="1:28" ht="30" customHeight="1" thickTop="1" x14ac:dyDescent="0.15">
      <c r="A407" s="45" t="s">
        <v>54</v>
      </c>
      <c r="B407" s="46">
        <v>24541</v>
      </c>
      <c r="C407" s="47">
        <v>272</v>
      </c>
      <c r="D407" s="50">
        <v>356</v>
      </c>
      <c r="E407" s="49">
        <v>14.506336335112668</v>
      </c>
      <c r="F407" s="47">
        <v>313</v>
      </c>
      <c r="G407" s="50">
        <v>149</v>
      </c>
      <c r="H407" s="48">
        <v>10</v>
      </c>
      <c r="I407" s="47">
        <v>115</v>
      </c>
      <c r="J407" s="50">
        <v>13</v>
      </c>
      <c r="K407" s="50">
        <v>9</v>
      </c>
      <c r="L407" s="50">
        <v>0</v>
      </c>
      <c r="M407" s="50">
        <v>0</v>
      </c>
      <c r="N407" s="50">
        <v>0</v>
      </c>
      <c r="O407" s="51">
        <v>83</v>
      </c>
      <c r="P407" s="48">
        <v>10</v>
      </c>
      <c r="Q407" s="47">
        <v>312</v>
      </c>
      <c r="R407" s="50">
        <v>7</v>
      </c>
      <c r="S407" s="50">
        <v>19</v>
      </c>
      <c r="T407" s="50">
        <v>26</v>
      </c>
      <c r="U407" s="50">
        <v>12</v>
      </c>
      <c r="V407" s="50">
        <v>274</v>
      </c>
      <c r="W407" s="50">
        <v>286</v>
      </c>
      <c r="X407" s="48">
        <v>11</v>
      </c>
      <c r="Y407" s="47">
        <v>0</v>
      </c>
      <c r="Z407" s="50">
        <v>8</v>
      </c>
      <c r="AA407" s="50">
        <v>1</v>
      </c>
      <c r="AB407" s="44"/>
    </row>
    <row r="408" spans="1:28" ht="30" customHeight="1" x14ac:dyDescent="0.15">
      <c r="A408" s="45" t="s">
        <v>62</v>
      </c>
      <c r="B408" s="46">
        <v>21323</v>
      </c>
      <c r="C408" s="47">
        <v>203</v>
      </c>
      <c r="D408" s="50">
        <v>253</v>
      </c>
      <c r="E408" s="49">
        <v>11.865122168550391</v>
      </c>
      <c r="F408" s="47">
        <v>206</v>
      </c>
      <c r="G408" s="50">
        <v>130</v>
      </c>
      <c r="H408" s="48">
        <v>6</v>
      </c>
      <c r="I408" s="47">
        <v>86</v>
      </c>
      <c r="J408" s="50">
        <v>9</v>
      </c>
      <c r="K408" s="50">
        <v>13</v>
      </c>
      <c r="L408" s="50">
        <v>0</v>
      </c>
      <c r="M408" s="50">
        <v>0</v>
      </c>
      <c r="N408" s="50">
        <v>0</v>
      </c>
      <c r="O408" s="51">
        <v>56</v>
      </c>
      <c r="P408" s="48">
        <v>8</v>
      </c>
      <c r="Q408" s="47">
        <v>213</v>
      </c>
      <c r="R408" s="50">
        <v>6</v>
      </c>
      <c r="S408" s="50">
        <v>5</v>
      </c>
      <c r="T408" s="50">
        <v>11</v>
      </c>
      <c r="U408" s="50">
        <v>12</v>
      </c>
      <c r="V408" s="50">
        <v>190</v>
      </c>
      <c r="W408" s="50">
        <v>202</v>
      </c>
      <c r="X408" s="48">
        <v>8</v>
      </c>
      <c r="Y408" s="47">
        <v>0</v>
      </c>
      <c r="Z408" s="50">
        <v>5</v>
      </c>
      <c r="AA408" s="50">
        <v>0</v>
      </c>
      <c r="AB408" s="44"/>
    </row>
    <row r="409" spans="1:28" ht="30" customHeight="1" x14ac:dyDescent="0.15">
      <c r="A409" s="45" t="s">
        <v>11</v>
      </c>
      <c r="B409" s="46">
        <v>34827</v>
      </c>
      <c r="C409" s="47">
        <v>230</v>
      </c>
      <c r="D409" s="50">
        <v>291</v>
      </c>
      <c r="E409" s="49">
        <v>8.3555861831337754</v>
      </c>
      <c r="F409" s="47">
        <v>244</v>
      </c>
      <c r="G409" s="50">
        <v>141</v>
      </c>
      <c r="H409" s="48">
        <v>9</v>
      </c>
      <c r="I409" s="47">
        <v>110</v>
      </c>
      <c r="J409" s="50">
        <v>18</v>
      </c>
      <c r="K409" s="50">
        <v>11</v>
      </c>
      <c r="L409" s="50">
        <v>0</v>
      </c>
      <c r="M409" s="50">
        <v>0</v>
      </c>
      <c r="N409" s="50">
        <v>0</v>
      </c>
      <c r="O409" s="51">
        <v>71</v>
      </c>
      <c r="P409" s="48">
        <v>10</v>
      </c>
      <c r="Q409" s="47">
        <v>260</v>
      </c>
      <c r="R409" s="50">
        <v>6</v>
      </c>
      <c r="S409" s="50">
        <v>7</v>
      </c>
      <c r="T409" s="50">
        <v>13</v>
      </c>
      <c r="U409" s="50">
        <v>8</v>
      </c>
      <c r="V409" s="50">
        <v>239</v>
      </c>
      <c r="W409" s="50">
        <v>247</v>
      </c>
      <c r="X409" s="48">
        <v>10</v>
      </c>
      <c r="Y409" s="47">
        <v>0</v>
      </c>
      <c r="Z409" s="50">
        <v>2</v>
      </c>
      <c r="AA409" s="50">
        <v>1</v>
      </c>
      <c r="AB409" s="44"/>
    </row>
    <row r="410" spans="1:28" ht="30" customHeight="1" thickBot="1" x14ac:dyDescent="0.2">
      <c r="A410" s="66" t="s">
        <v>63</v>
      </c>
      <c r="B410" s="46">
        <v>6776</v>
      </c>
      <c r="C410" s="67">
        <v>43</v>
      </c>
      <c r="D410" s="68">
        <v>49</v>
      </c>
      <c r="E410" s="69">
        <v>7.2314049586776861</v>
      </c>
      <c r="F410" s="67">
        <v>40</v>
      </c>
      <c r="G410" s="68">
        <v>16</v>
      </c>
      <c r="H410" s="70">
        <v>1</v>
      </c>
      <c r="I410" s="67">
        <v>13</v>
      </c>
      <c r="J410" s="68">
        <v>2</v>
      </c>
      <c r="K410" s="68">
        <v>0</v>
      </c>
      <c r="L410" s="68">
        <v>0</v>
      </c>
      <c r="M410" s="68">
        <v>0</v>
      </c>
      <c r="N410" s="68">
        <v>0</v>
      </c>
      <c r="O410" s="71">
        <v>11</v>
      </c>
      <c r="P410" s="70">
        <v>0</v>
      </c>
      <c r="Q410" s="67">
        <v>39</v>
      </c>
      <c r="R410" s="68">
        <v>4</v>
      </c>
      <c r="S410" s="68">
        <v>0</v>
      </c>
      <c r="T410" s="68">
        <v>4</v>
      </c>
      <c r="U410" s="68">
        <v>0</v>
      </c>
      <c r="V410" s="68">
        <v>35</v>
      </c>
      <c r="W410" s="68">
        <v>35</v>
      </c>
      <c r="X410" s="70">
        <v>4</v>
      </c>
      <c r="Y410" s="67">
        <v>0</v>
      </c>
      <c r="Z410" s="68">
        <v>1</v>
      </c>
      <c r="AA410" s="68">
        <v>0</v>
      </c>
      <c r="AB410" s="44"/>
    </row>
    <row r="411" spans="1:28" ht="30" customHeight="1" thickTop="1" x14ac:dyDescent="0.15">
      <c r="A411" s="41" t="s">
        <v>22</v>
      </c>
      <c r="B411" s="42">
        <v>87467</v>
      </c>
      <c r="C411" s="72">
        <v>748</v>
      </c>
      <c r="D411" s="72">
        <v>949</v>
      </c>
      <c r="E411" s="73">
        <v>11.519109303072476</v>
      </c>
      <c r="F411" s="72">
        <v>803</v>
      </c>
      <c r="G411" s="72">
        <v>436</v>
      </c>
      <c r="H411" s="72">
        <v>26</v>
      </c>
      <c r="I411" s="5">
        <v>324</v>
      </c>
      <c r="J411" s="72">
        <v>42</v>
      </c>
      <c r="K411" s="72">
        <v>33</v>
      </c>
      <c r="L411" s="72">
        <v>0</v>
      </c>
      <c r="M411" s="72">
        <v>0</v>
      </c>
      <c r="N411" s="72">
        <v>0</v>
      </c>
      <c r="O411" s="6">
        <v>221</v>
      </c>
      <c r="P411" s="74">
        <v>28</v>
      </c>
      <c r="Q411" s="75">
        <v>824</v>
      </c>
      <c r="R411" s="72">
        <v>23</v>
      </c>
      <c r="S411" s="72">
        <v>31</v>
      </c>
      <c r="T411" s="72">
        <v>54</v>
      </c>
      <c r="U411" s="72">
        <v>32</v>
      </c>
      <c r="V411" s="72">
        <v>738</v>
      </c>
      <c r="W411" s="72">
        <v>770</v>
      </c>
      <c r="X411" s="72">
        <v>33</v>
      </c>
      <c r="Y411" s="75">
        <v>0</v>
      </c>
      <c r="Z411" s="72">
        <v>16</v>
      </c>
      <c r="AA411" s="72">
        <v>2</v>
      </c>
      <c r="AB411" s="44"/>
    </row>
    <row r="412" spans="1:28" ht="15" customHeight="1" x14ac:dyDescent="0.15">
      <c r="A412" s="45" t="s">
        <v>12</v>
      </c>
      <c r="B412" s="46">
        <v>89428</v>
      </c>
      <c r="C412" s="50">
        <v>770</v>
      </c>
      <c r="D412" s="50">
        <v>970</v>
      </c>
      <c r="E412" s="49">
        <v>11.519109303072476</v>
      </c>
      <c r="F412" s="50">
        <v>820</v>
      </c>
      <c r="G412" s="50">
        <v>432</v>
      </c>
      <c r="H412" s="50">
        <v>23</v>
      </c>
      <c r="I412" s="47">
        <v>309</v>
      </c>
      <c r="J412" s="50">
        <v>40</v>
      </c>
      <c r="K412" s="50">
        <v>34</v>
      </c>
      <c r="L412" s="50">
        <v>0</v>
      </c>
      <c r="M412" s="50">
        <v>0</v>
      </c>
      <c r="N412" s="50">
        <v>0</v>
      </c>
      <c r="O412" s="51">
        <v>207</v>
      </c>
      <c r="P412" s="48">
        <v>28</v>
      </c>
      <c r="Q412" s="47">
        <v>829</v>
      </c>
      <c r="R412" s="50">
        <v>22</v>
      </c>
      <c r="S412" s="50">
        <v>27</v>
      </c>
      <c r="T412" s="50">
        <v>49</v>
      </c>
      <c r="U412" s="50">
        <v>38</v>
      </c>
      <c r="V412" s="50">
        <v>742</v>
      </c>
      <c r="W412" s="50">
        <v>780</v>
      </c>
      <c r="X412" s="50">
        <v>39</v>
      </c>
      <c r="Y412" s="47">
        <v>2</v>
      </c>
      <c r="Z412" s="50">
        <v>18</v>
      </c>
      <c r="AA412" s="50">
        <v>2</v>
      </c>
      <c r="AB412" s="44"/>
    </row>
    <row r="413" spans="1:28" ht="15" customHeight="1" thickBot="1" x14ac:dyDescent="0.2">
      <c r="A413" s="66" t="s">
        <v>7</v>
      </c>
      <c r="B413" s="57">
        <v>0.97807174486737936</v>
      </c>
      <c r="C413" s="58">
        <v>0.97142857142857142</v>
      </c>
      <c r="D413" s="58">
        <v>0.97835051546391749</v>
      </c>
      <c r="E413" s="57">
        <v>1</v>
      </c>
      <c r="F413" s="58">
        <v>0.97926829268292681</v>
      </c>
      <c r="G413" s="58">
        <v>1.0092592592592593</v>
      </c>
      <c r="H413" s="58">
        <v>1.1304347826086956</v>
      </c>
      <c r="I413" s="59">
        <v>1.0485436893203883</v>
      </c>
      <c r="J413" s="60">
        <v>1.05</v>
      </c>
      <c r="K413" s="60">
        <v>0.97058823529411764</v>
      </c>
      <c r="L413" s="60" t="e">
        <v>#DIV/0!</v>
      </c>
      <c r="M413" s="60" t="e">
        <v>#DIV/0!</v>
      </c>
      <c r="N413" s="76" t="s">
        <v>33</v>
      </c>
      <c r="O413" s="61">
        <v>1.067632850241546</v>
      </c>
      <c r="P413" s="62">
        <v>1</v>
      </c>
      <c r="Q413" s="63">
        <v>0.99396863691194215</v>
      </c>
      <c r="R413" s="58">
        <v>1.0454545454545454</v>
      </c>
      <c r="S413" s="58">
        <v>1.1481481481481481</v>
      </c>
      <c r="T413" s="58">
        <v>1.1020408163265305</v>
      </c>
      <c r="U413" s="58">
        <v>0.84210526315789469</v>
      </c>
      <c r="V413" s="58">
        <v>0.99460916442048519</v>
      </c>
      <c r="W413" s="58">
        <v>0.98717948717948723</v>
      </c>
      <c r="X413" s="58">
        <v>0.84615384615384615</v>
      </c>
      <c r="Y413" s="77" t="s">
        <v>33</v>
      </c>
      <c r="Z413" s="60">
        <v>0.88888888888888884</v>
      </c>
      <c r="AA413" s="58">
        <v>1</v>
      </c>
      <c r="AB413" s="65"/>
    </row>
    <row r="414" spans="1:28" ht="30" customHeight="1" thickTop="1" x14ac:dyDescent="0.15">
      <c r="A414" s="41" t="s">
        <v>48</v>
      </c>
      <c r="B414" s="42">
        <v>952005</v>
      </c>
      <c r="C414" s="72">
        <v>10810</v>
      </c>
      <c r="D414" s="72">
        <v>13326</v>
      </c>
      <c r="E414" s="73">
        <v>13.997825641672051</v>
      </c>
      <c r="F414" s="72">
        <v>11492</v>
      </c>
      <c r="G414" s="72">
        <v>8622</v>
      </c>
      <c r="H414" s="72">
        <v>385</v>
      </c>
      <c r="I414" s="75">
        <v>3275</v>
      </c>
      <c r="J414" s="72">
        <v>301</v>
      </c>
      <c r="K414" s="72">
        <v>265</v>
      </c>
      <c r="L414" s="72">
        <v>0</v>
      </c>
      <c r="M414" s="72">
        <v>6</v>
      </c>
      <c r="N414" s="72">
        <v>4</v>
      </c>
      <c r="O414" s="6">
        <v>2052</v>
      </c>
      <c r="P414" s="74">
        <v>653</v>
      </c>
      <c r="Q414" s="75">
        <v>11345</v>
      </c>
      <c r="R414" s="72">
        <v>409</v>
      </c>
      <c r="S414" s="72">
        <v>327</v>
      </c>
      <c r="T414" s="72">
        <v>736</v>
      </c>
      <c r="U414" s="72">
        <v>465</v>
      </c>
      <c r="V414" s="72">
        <v>10144</v>
      </c>
      <c r="W414" s="72">
        <v>10609</v>
      </c>
      <c r="X414" s="72">
        <v>515</v>
      </c>
      <c r="Y414" s="75">
        <v>2</v>
      </c>
      <c r="Z414" s="72">
        <v>183</v>
      </c>
      <c r="AA414" s="72">
        <v>16</v>
      </c>
      <c r="AB414" s="44"/>
    </row>
    <row r="415" spans="1:28" ht="15" customHeight="1" x14ac:dyDescent="0.15">
      <c r="A415" s="45" t="s">
        <v>12</v>
      </c>
      <c r="B415" s="46">
        <v>965927</v>
      </c>
      <c r="C415" s="50">
        <v>10932</v>
      </c>
      <c r="D415" s="50">
        <v>13560</v>
      </c>
      <c r="E415" s="49">
        <v>14.038327948178278</v>
      </c>
      <c r="F415" s="50">
        <v>11734</v>
      </c>
      <c r="G415" s="50">
        <v>8676</v>
      </c>
      <c r="H415" s="50">
        <v>383</v>
      </c>
      <c r="I415" s="47">
        <v>3226</v>
      </c>
      <c r="J415" s="50">
        <v>287</v>
      </c>
      <c r="K415" s="50">
        <v>266</v>
      </c>
      <c r="L415" s="50">
        <v>2</v>
      </c>
      <c r="M415" s="50">
        <v>3</v>
      </c>
      <c r="N415" s="50">
        <v>5</v>
      </c>
      <c r="O415" s="51">
        <v>2025</v>
      </c>
      <c r="P415" s="48">
        <v>641</v>
      </c>
      <c r="Q415" s="47">
        <v>11467</v>
      </c>
      <c r="R415" s="50">
        <v>425</v>
      </c>
      <c r="S415" s="50">
        <v>314</v>
      </c>
      <c r="T415" s="50">
        <v>739</v>
      </c>
      <c r="U415" s="50">
        <v>527</v>
      </c>
      <c r="V415" s="50">
        <v>10201</v>
      </c>
      <c r="W415" s="50">
        <v>10728</v>
      </c>
      <c r="X415" s="50">
        <v>494</v>
      </c>
      <c r="Y415" s="47">
        <v>3</v>
      </c>
      <c r="Z415" s="50">
        <v>214</v>
      </c>
      <c r="AA415" s="50">
        <v>17</v>
      </c>
      <c r="AB415" s="44"/>
    </row>
    <row r="416" spans="1:28" ht="15" customHeight="1" thickBot="1" x14ac:dyDescent="0.2">
      <c r="A416" s="66" t="s">
        <v>7</v>
      </c>
      <c r="B416" s="57">
        <v>0.98558690252990133</v>
      </c>
      <c r="C416" s="58">
        <v>0.98884010245151843</v>
      </c>
      <c r="D416" s="58">
        <v>0.98274336283185837</v>
      </c>
      <c r="E416" s="57">
        <v>0.99711487673918586</v>
      </c>
      <c r="F416" s="58">
        <v>0.97937617180841996</v>
      </c>
      <c r="G416" s="58">
        <v>0.99377593360995853</v>
      </c>
      <c r="H416" s="58">
        <v>1.0052219321148825</v>
      </c>
      <c r="I416" s="59">
        <v>1.0151890886546808</v>
      </c>
      <c r="J416" s="60">
        <v>1.0487804878048781</v>
      </c>
      <c r="K416" s="60">
        <v>0.99624060150375937</v>
      </c>
      <c r="L416" s="60">
        <v>0</v>
      </c>
      <c r="M416" s="60" t="e">
        <v>#DIV/0!</v>
      </c>
      <c r="N416" s="60" t="s">
        <v>33</v>
      </c>
      <c r="O416" s="61">
        <v>1.0133333333333334</v>
      </c>
      <c r="P416" s="62">
        <v>1.0187207488299532</v>
      </c>
      <c r="Q416" s="63">
        <v>0.98936077439609316</v>
      </c>
      <c r="R416" s="58">
        <v>0.96235294117647063</v>
      </c>
      <c r="S416" s="58">
        <v>1.0414012738853504</v>
      </c>
      <c r="T416" s="58">
        <v>0.99594046008119075</v>
      </c>
      <c r="U416" s="58">
        <v>0.88235294117647056</v>
      </c>
      <c r="V416" s="58">
        <v>0.99441231251838058</v>
      </c>
      <c r="W416" s="58">
        <v>0.98890753169276657</v>
      </c>
      <c r="X416" s="58">
        <v>1.0425101214574899</v>
      </c>
      <c r="Y416" s="59" t="s">
        <v>33</v>
      </c>
      <c r="Z416" s="58">
        <v>0.85514018691588789</v>
      </c>
      <c r="AA416" s="58">
        <v>0.94117647058823528</v>
      </c>
      <c r="AB416" s="65"/>
    </row>
    <row r="417" spans="1:28" ht="15" customHeight="1" thickTop="1" x14ac:dyDescent="0.15">
      <c r="A417" s="78" t="s">
        <v>14</v>
      </c>
      <c r="B417" s="79"/>
      <c r="C417" s="80"/>
      <c r="D417" s="80"/>
      <c r="E417" s="81"/>
      <c r="F417" s="80"/>
      <c r="G417" s="80"/>
      <c r="H417" s="80"/>
      <c r="I417" s="82"/>
      <c r="J417" s="80"/>
      <c r="K417" s="80"/>
      <c r="L417" s="80"/>
      <c r="M417" s="80"/>
      <c r="N417" s="80"/>
      <c r="O417" s="83"/>
      <c r="P417" s="84"/>
      <c r="Q417" s="82"/>
      <c r="R417" s="80"/>
      <c r="S417" s="80"/>
      <c r="T417" s="80"/>
      <c r="U417" s="80"/>
      <c r="V417" s="80"/>
      <c r="W417" s="80"/>
      <c r="X417" s="80"/>
      <c r="Y417" s="82"/>
      <c r="Z417" s="80"/>
      <c r="AA417" s="80"/>
      <c r="AB417" s="44"/>
    </row>
    <row r="418" spans="1:28" x14ac:dyDescent="0.15">
      <c r="B418" s="85"/>
    </row>
    <row r="419" spans="1:28" x14ac:dyDescent="0.15">
      <c r="B419" s="85"/>
    </row>
    <row r="420" spans="1:28" x14ac:dyDescent="0.15">
      <c r="B420" s="85"/>
    </row>
    <row r="421" spans="1:28" ht="17.25" x14ac:dyDescent="0.2">
      <c r="B421" s="8" t="str">
        <f>B386</f>
        <v>令　和　３　年　度　　　　　　　　　　　　</v>
      </c>
      <c r="E421" s="8" t="s">
        <v>76</v>
      </c>
      <c r="Y421" s="8"/>
    </row>
    <row r="422" spans="1:28" x14ac:dyDescent="0.15">
      <c r="B422" s="85"/>
    </row>
    <row r="423" spans="1:28" ht="20.100000000000001" customHeight="1" x14ac:dyDescent="0.15">
      <c r="A423" s="9"/>
      <c r="B423" s="10" t="s">
        <v>34</v>
      </c>
      <c r="C423" s="11" t="s">
        <v>53</v>
      </c>
      <c r="D423" s="11"/>
      <c r="E423" s="12"/>
      <c r="F423" s="13"/>
      <c r="G423" s="13"/>
      <c r="H423" s="13"/>
      <c r="I423" s="14" t="s">
        <v>17</v>
      </c>
      <c r="J423" s="15"/>
      <c r="K423" s="15"/>
      <c r="L423" s="15"/>
      <c r="M423" s="15"/>
      <c r="N423" s="15"/>
      <c r="O423" s="15"/>
      <c r="P423" s="15"/>
      <c r="Q423" s="16"/>
      <c r="R423" s="15" t="s">
        <v>16</v>
      </c>
      <c r="S423" s="15"/>
      <c r="T423" s="15"/>
      <c r="U423" s="15"/>
      <c r="V423" s="15"/>
      <c r="W423" s="15"/>
      <c r="X423" s="17"/>
      <c r="Y423" s="18"/>
      <c r="Z423" s="9"/>
      <c r="AA423" s="13"/>
      <c r="AB423" s="19"/>
    </row>
    <row r="424" spans="1:28" ht="20.100000000000001" customHeight="1" x14ac:dyDescent="0.15">
      <c r="A424" s="20"/>
      <c r="B424" s="21" t="s">
        <v>77</v>
      </c>
      <c r="C424" s="22" t="s">
        <v>31</v>
      </c>
      <c r="D424" s="22" t="s">
        <v>35</v>
      </c>
      <c r="E424" s="23" t="s">
        <v>36</v>
      </c>
      <c r="F424" s="24" t="s">
        <v>10</v>
      </c>
      <c r="G424" s="24" t="s">
        <v>4</v>
      </c>
      <c r="H424" s="24" t="s">
        <v>1</v>
      </c>
      <c r="I424" s="25"/>
      <c r="J424" s="26" t="s">
        <v>37</v>
      </c>
      <c r="K424" s="26" t="s">
        <v>37</v>
      </c>
      <c r="L424" s="27" t="s">
        <v>38</v>
      </c>
      <c r="M424" s="27" t="s">
        <v>66</v>
      </c>
      <c r="N424" s="86" t="s">
        <v>27</v>
      </c>
      <c r="O424" s="26"/>
      <c r="P424" s="26"/>
      <c r="Q424" s="28"/>
      <c r="R424" s="29"/>
      <c r="S424" s="30" t="s">
        <v>29</v>
      </c>
      <c r="T424" s="31"/>
      <c r="U424" s="29"/>
      <c r="V424" s="30" t="s">
        <v>2</v>
      </c>
      <c r="W424" s="30"/>
      <c r="X424" s="26" t="s">
        <v>25</v>
      </c>
      <c r="Y424" s="28" t="s">
        <v>3</v>
      </c>
      <c r="Z424" s="26" t="s">
        <v>39</v>
      </c>
      <c r="AA424" s="24" t="s">
        <v>9</v>
      </c>
      <c r="AB424" s="32"/>
    </row>
    <row r="425" spans="1:28" ht="20.100000000000001" customHeight="1" thickBot="1" x14ac:dyDescent="0.2">
      <c r="A425" s="33"/>
      <c r="B425" s="34" t="s">
        <v>30</v>
      </c>
      <c r="C425" s="35" t="s">
        <v>65</v>
      </c>
      <c r="D425" s="35"/>
      <c r="E425" s="36" t="s">
        <v>40</v>
      </c>
      <c r="F425" s="37" t="s">
        <v>41</v>
      </c>
      <c r="G425" s="37" t="s">
        <v>41</v>
      </c>
      <c r="H425" s="37" t="s">
        <v>41</v>
      </c>
      <c r="I425" s="38" t="s">
        <v>42</v>
      </c>
      <c r="J425" s="39" t="s">
        <v>44</v>
      </c>
      <c r="K425" s="39" t="s">
        <v>45</v>
      </c>
      <c r="L425" s="40" t="s">
        <v>24</v>
      </c>
      <c r="M425" s="40"/>
      <c r="N425" s="87"/>
      <c r="O425" s="39" t="s">
        <v>46</v>
      </c>
      <c r="P425" s="39" t="s">
        <v>64</v>
      </c>
      <c r="Q425" s="38" t="s">
        <v>32</v>
      </c>
      <c r="R425" s="39" t="s">
        <v>8</v>
      </c>
      <c r="S425" s="39" t="s">
        <v>21</v>
      </c>
      <c r="T425" s="39" t="s">
        <v>13</v>
      </c>
      <c r="U425" s="39" t="s">
        <v>8</v>
      </c>
      <c r="V425" s="39" t="s">
        <v>21</v>
      </c>
      <c r="W425" s="39" t="s">
        <v>13</v>
      </c>
      <c r="X425" s="39" t="s">
        <v>47</v>
      </c>
      <c r="Y425" s="38" t="s">
        <v>41</v>
      </c>
      <c r="Z425" s="39" t="s">
        <v>41</v>
      </c>
      <c r="AA425" s="37" t="s">
        <v>41</v>
      </c>
      <c r="AB425" s="32"/>
    </row>
    <row r="426" spans="1:28" ht="27.75" customHeight="1" thickTop="1" x14ac:dyDescent="0.15">
      <c r="A426" s="41" t="s">
        <v>18</v>
      </c>
      <c r="B426" s="42">
        <v>304031</v>
      </c>
      <c r="C426" s="2">
        <v>4339</v>
      </c>
      <c r="D426" s="1">
        <v>5323</v>
      </c>
      <c r="E426" s="43">
        <v>17.508083057319812</v>
      </c>
      <c r="F426" s="2">
        <v>4598</v>
      </c>
      <c r="G426" s="3">
        <v>4113</v>
      </c>
      <c r="H426" s="1">
        <v>184</v>
      </c>
      <c r="I426" s="2">
        <v>1135</v>
      </c>
      <c r="J426" s="3">
        <v>88</v>
      </c>
      <c r="K426" s="3">
        <v>86</v>
      </c>
      <c r="L426" s="3">
        <v>0</v>
      </c>
      <c r="M426" s="3">
        <v>0</v>
      </c>
      <c r="N426" s="3">
        <v>0</v>
      </c>
      <c r="O426" s="4">
        <v>711</v>
      </c>
      <c r="P426" s="1">
        <v>250</v>
      </c>
      <c r="Q426" s="2">
        <v>4580</v>
      </c>
      <c r="R426" s="3">
        <v>214</v>
      </c>
      <c r="S426" s="3">
        <v>139</v>
      </c>
      <c r="T426" s="3">
        <v>353</v>
      </c>
      <c r="U426" s="3">
        <v>239</v>
      </c>
      <c r="V426" s="3">
        <v>3988</v>
      </c>
      <c r="W426" s="3">
        <v>4227</v>
      </c>
      <c r="X426" s="1">
        <v>213</v>
      </c>
      <c r="Y426" s="2">
        <v>1</v>
      </c>
      <c r="Z426" s="3">
        <v>101</v>
      </c>
      <c r="AA426" s="3">
        <v>12</v>
      </c>
      <c r="AB426" s="44"/>
    </row>
    <row r="427" spans="1:28" ht="27.75" customHeight="1" x14ac:dyDescent="0.15">
      <c r="A427" s="45" t="s">
        <v>56</v>
      </c>
      <c r="B427" s="46">
        <v>69024</v>
      </c>
      <c r="C427" s="47">
        <v>633</v>
      </c>
      <c r="D427" s="48">
        <v>754</v>
      </c>
      <c r="E427" s="49">
        <v>10.923736671302736</v>
      </c>
      <c r="F427" s="47">
        <v>663</v>
      </c>
      <c r="G427" s="50">
        <v>474</v>
      </c>
      <c r="H427" s="48">
        <v>19</v>
      </c>
      <c r="I427" s="47">
        <v>194</v>
      </c>
      <c r="J427" s="50">
        <v>17</v>
      </c>
      <c r="K427" s="50">
        <v>14</v>
      </c>
      <c r="L427" s="50">
        <v>0</v>
      </c>
      <c r="M427" s="50">
        <v>3</v>
      </c>
      <c r="N427" s="50">
        <v>0</v>
      </c>
      <c r="O427" s="51">
        <v>95</v>
      </c>
      <c r="P427" s="48">
        <v>68</v>
      </c>
      <c r="Q427" s="47">
        <v>623</v>
      </c>
      <c r="R427" s="50">
        <v>22</v>
      </c>
      <c r="S427" s="50">
        <v>4</v>
      </c>
      <c r="T427" s="50">
        <v>26</v>
      </c>
      <c r="U427" s="50">
        <v>1</v>
      </c>
      <c r="V427" s="50">
        <v>596</v>
      </c>
      <c r="W427" s="50">
        <v>597</v>
      </c>
      <c r="X427" s="48">
        <v>27</v>
      </c>
      <c r="Y427" s="47">
        <v>0</v>
      </c>
      <c r="Z427" s="50">
        <v>8</v>
      </c>
      <c r="AA427" s="50">
        <v>1</v>
      </c>
      <c r="AB427" s="44"/>
    </row>
    <row r="428" spans="1:28" ht="27.75" customHeight="1" x14ac:dyDescent="0.15">
      <c r="A428" s="45" t="s">
        <v>43</v>
      </c>
      <c r="B428" s="46">
        <v>29110</v>
      </c>
      <c r="C428" s="47">
        <v>279</v>
      </c>
      <c r="D428" s="48">
        <v>320</v>
      </c>
      <c r="E428" s="49">
        <v>10.992785984197871</v>
      </c>
      <c r="F428" s="47">
        <v>274</v>
      </c>
      <c r="G428" s="50">
        <v>182</v>
      </c>
      <c r="H428" s="48">
        <v>2</v>
      </c>
      <c r="I428" s="47">
        <v>95</v>
      </c>
      <c r="J428" s="50">
        <v>9</v>
      </c>
      <c r="K428" s="50">
        <v>7</v>
      </c>
      <c r="L428" s="50">
        <v>0</v>
      </c>
      <c r="M428" s="50">
        <v>0</v>
      </c>
      <c r="N428" s="50">
        <v>0</v>
      </c>
      <c r="O428" s="51">
        <v>54</v>
      </c>
      <c r="P428" s="48">
        <v>25</v>
      </c>
      <c r="Q428" s="47">
        <v>284</v>
      </c>
      <c r="R428" s="50">
        <v>4</v>
      </c>
      <c r="S428" s="50">
        <v>8</v>
      </c>
      <c r="T428" s="50">
        <v>12</v>
      </c>
      <c r="U428" s="50">
        <v>12</v>
      </c>
      <c r="V428" s="50">
        <v>260</v>
      </c>
      <c r="W428" s="50">
        <v>272</v>
      </c>
      <c r="X428" s="48">
        <v>14</v>
      </c>
      <c r="Y428" s="47">
        <v>0</v>
      </c>
      <c r="Z428" s="50">
        <v>6</v>
      </c>
      <c r="AA428" s="50">
        <v>0</v>
      </c>
      <c r="AB428" s="44"/>
    </row>
    <row r="429" spans="1:28" ht="27.75" customHeight="1" x14ac:dyDescent="0.15">
      <c r="A429" s="45" t="s">
        <v>20</v>
      </c>
      <c r="B429" s="46">
        <v>24960</v>
      </c>
      <c r="C429" s="47">
        <v>432</v>
      </c>
      <c r="D429" s="48">
        <v>534</v>
      </c>
      <c r="E429" s="49">
        <v>21.39423076923077</v>
      </c>
      <c r="F429" s="47">
        <v>428</v>
      </c>
      <c r="G429" s="50">
        <v>187</v>
      </c>
      <c r="H429" s="48">
        <v>4</v>
      </c>
      <c r="I429" s="47">
        <v>138</v>
      </c>
      <c r="J429" s="50">
        <v>25</v>
      </c>
      <c r="K429" s="50">
        <v>14</v>
      </c>
      <c r="L429" s="50">
        <v>0</v>
      </c>
      <c r="M429" s="50">
        <v>0</v>
      </c>
      <c r="N429" s="50">
        <v>1</v>
      </c>
      <c r="O429" s="51">
        <v>82</v>
      </c>
      <c r="P429" s="48">
        <v>16</v>
      </c>
      <c r="Q429" s="47">
        <v>453</v>
      </c>
      <c r="R429" s="50">
        <v>12</v>
      </c>
      <c r="S429" s="50">
        <v>14</v>
      </c>
      <c r="T429" s="50">
        <v>26</v>
      </c>
      <c r="U429" s="50">
        <v>14</v>
      </c>
      <c r="V429" s="50">
        <v>413</v>
      </c>
      <c r="W429" s="50">
        <v>427</v>
      </c>
      <c r="X429" s="48">
        <v>30</v>
      </c>
      <c r="Y429" s="47">
        <v>0</v>
      </c>
      <c r="Z429" s="50">
        <v>5</v>
      </c>
      <c r="AA429" s="50">
        <v>0</v>
      </c>
      <c r="AB429" s="44"/>
    </row>
    <row r="430" spans="1:28" ht="27.75" customHeight="1" x14ac:dyDescent="0.15">
      <c r="A430" s="45" t="s">
        <v>57</v>
      </c>
      <c r="B430" s="46">
        <v>41912</v>
      </c>
      <c r="C430" s="47">
        <v>427</v>
      </c>
      <c r="D430" s="48">
        <v>519</v>
      </c>
      <c r="E430" s="49">
        <v>12.383088375644206</v>
      </c>
      <c r="F430" s="47">
        <v>462</v>
      </c>
      <c r="G430" s="50">
        <v>325</v>
      </c>
      <c r="H430" s="48">
        <v>13</v>
      </c>
      <c r="I430" s="47">
        <v>110</v>
      </c>
      <c r="J430" s="50">
        <v>12</v>
      </c>
      <c r="K430" s="50">
        <v>13</v>
      </c>
      <c r="L430" s="50">
        <v>0</v>
      </c>
      <c r="M430" s="50">
        <v>1</v>
      </c>
      <c r="N430" s="50">
        <v>0</v>
      </c>
      <c r="O430" s="51">
        <v>56</v>
      </c>
      <c r="P430" s="48">
        <v>29</v>
      </c>
      <c r="Q430" s="47">
        <v>441</v>
      </c>
      <c r="R430" s="50">
        <v>9</v>
      </c>
      <c r="S430" s="50">
        <v>10</v>
      </c>
      <c r="T430" s="50">
        <v>19</v>
      </c>
      <c r="U430" s="50">
        <v>35</v>
      </c>
      <c r="V430" s="50">
        <v>387</v>
      </c>
      <c r="W430" s="50">
        <v>422</v>
      </c>
      <c r="X430" s="48">
        <v>15</v>
      </c>
      <c r="Y430" s="47">
        <v>0</v>
      </c>
      <c r="Z430" s="50">
        <v>6</v>
      </c>
      <c r="AA430" s="50">
        <v>0</v>
      </c>
      <c r="AB430" s="44"/>
    </row>
    <row r="431" spans="1:28" ht="27.75" customHeight="1" x14ac:dyDescent="0.15">
      <c r="A431" s="45" t="s">
        <v>49</v>
      </c>
      <c r="B431" s="46">
        <v>74231</v>
      </c>
      <c r="C431" s="47">
        <v>577</v>
      </c>
      <c r="D431" s="48">
        <v>710</v>
      </c>
      <c r="E431" s="49">
        <v>9.5647371044442355</v>
      </c>
      <c r="F431" s="47">
        <v>598</v>
      </c>
      <c r="G431" s="50">
        <v>382</v>
      </c>
      <c r="H431" s="48">
        <v>23</v>
      </c>
      <c r="I431" s="47">
        <v>191</v>
      </c>
      <c r="J431" s="50">
        <v>17</v>
      </c>
      <c r="K431" s="50">
        <v>19</v>
      </c>
      <c r="L431" s="50">
        <v>0</v>
      </c>
      <c r="M431" s="50">
        <v>0</v>
      </c>
      <c r="N431" s="50">
        <v>0</v>
      </c>
      <c r="O431" s="51">
        <v>136</v>
      </c>
      <c r="P431" s="48">
        <v>19</v>
      </c>
      <c r="Q431" s="47">
        <v>581</v>
      </c>
      <c r="R431" s="50">
        <v>21</v>
      </c>
      <c r="S431" s="50">
        <v>18</v>
      </c>
      <c r="T431" s="50">
        <v>39</v>
      </c>
      <c r="U431" s="50">
        <v>3</v>
      </c>
      <c r="V431" s="50">
        <v>539</v>
      </c>
      <c r="W431" s="50">
        <v>542</v>
      </c>
      <c r="X431" s="48">
        <v>21</v>
      </c>
      <c r="Y431" s="47">
        <v>0</v>
      </c>
      <c r="Z431" s="50">
        <v>11</v>
      </c>
      <c r="AA431" s="50">
        <v>0</v>
      </c>
      <c r="AB431" s="44"/>
    </row>
    <row r="432" spans="1:28" ht="27.75" customHeight="1" x14ac:dyDescent="0.15">
      <c r="A432" s="45" t="s">
        <v>58</v>
      </c>
      <c r="B432" s="46">
        <v>31620</v>
      </c>
      <c r="C432" s="47">
        <v>420</v>
      </c>
      <c r="D432" s="48">
        <v>547</v>
      </c>
      <c r="E432" s="49">
        <v>17.299177735610375</v>
      </c>
      <c r="F432" s="47">
        <v>483</v>
      </c>
      <c r="G432" s="50">
        <v>307</v>
      </c>
      <c r="H432" s="48">
        <v>21</v>
      </c>
      <c r="I432" s="47">
        <v>139</v>
      </c>
      <c r="J432" s="50">
        <v>13</v>
      </c>
      <c r="K432" s="50">
        <v>5</v>
      </c>
      <c r="L432" s="50">
        <v>0</v>
      </c>
      <c r="M432" s="50">
        <v>0</v>
      </c>
      <c r="N432" s="50">
        <v>3</v>
      </c>
      <c r="O432" s="51">
        <v>92</v>
      </c>
      <c r="P432" s="48">
        <v>26</v>
      </c>
      <c r="Q432" s="47">
        <v>519</v>
      </c>
      <c r="R432" s="50">
        <v>12</v>
      </c>
      <c r="S432" s="50">
        <v>17</v>
      </c>
      <c r="T432" s="50">
        <v>29</v>
      </c>
      <c r="U432" s="50">
        <v>32</v>
      </c>
      <c r="V432" s="50">
        <v>458</v>
      </c>
      <c r="W432" s="50">
        <v>490</v>
      </c>
      <c r="X432" s="48">
        <v>27</v>
      </c>
      <c r="Y432" s="47">
        <v>0</v>
      </c>
      <c r="Z432" s="50">
        <v>12</v>
      </c>
      <c r="AA432" s="50">
        <v>1</v>
      </c>
      <c r="AB432" s="44"/>
    </row>
    <row r="433" spans="1:28" ht="27.75" customHeight="1" x14ac:dyDescent="0.15">
      <c r="A433" s="52" t="s">
        <v>55</v>
      </c>
      <c r="B433" s="46">
        <v>76672</v>
      </c>
      <c r="C433" s="47">
        <v>924</v>
      </c>
      <c r="D433" s="48">
        <v>1127</v>
      </c>
      <c r="E433" s="49">
        <v>14.698977462437396</v>
      </c>
      <c r="F433" s="47">
        <v>983</v>
      </c>
      <c r="G433" s="50">
        <v>699</v>
      </c>
      <c r="H433" s="48">
        <v>29</v>
      </c>
      <c r="I433" s="47">
        <v>363</v>
      </c>
      <c r="J433" s="50">
        <v>37</v>
      </c>
      <c r="K433" s="50">
        <v>22</v>
      </c>
      <c r="L433" s="50">
        <v>0</v>
      </c>
      <c r="M433" s="50">
        <v>0</v>
      </c>
      <c r="N433" s="50">
        <v>0</v>
      </c>
      <c r="O433" s="51">
        <v>232</v>
      </c>
      <c r="P433" s="48">
        <v>72</v>
      </c>
      <c r="Q433" s="47">
        <v>959</v>
      </c>
      <c r="R433" s="50">
        <v>24</v>
      </c>
      <c r="S433" s="50">
        <v>21</v>
      </c>
      <c r="T433" s="50">
        <v>45</v>
      </c>
      <c r="U433" s="50">
        <v>8</v>
      </c>
      <c r="V433" s="50">
        <v>906</v>
      </c>
      <c r="W433" s="50">
        <v>914</v>
      </c>
      <c r="X433" s="48">
        <v>39</v>
      </c>
      <c r="Y433" s="47">
        <v>0</v>
      </c>
      <c r="Z433" s="50">
        <v>10</v>
      </c>
      <c r="AA433" s="50">
        <v>2</v>
      </c>
      <c r="AB433" s="44"/>
    </row>
    <row r="434" spans="1:28" ht="27.75" customHeight="1" x14ac:dyDescent="0.15">
      <c r="A434" s="53" t="s">
        <v>51</v>
      </c>
      <c r="B434" s="46">
        <v>29973</v>
      </c>
      <c r="C434" s="47">
        <v>297</v>
      </c>
      <c r="D434" s="48">
        <v>352</v>
      </c>
      <c r="E434" s="54">
        <v>11.743902845894638</v>
      </c>
      <c r="F434" s="47">
        <v>299</v>
      </c>
      <c r="G434" s="50">
        <v>186</v>
      </c>
      <c r="H434" s="48">
        <v>10</v>
      </c>
      <c r="I434" s="47">
        <v>80</v>
      </c>
      <c r="J434" s="50">
        <v>6</v>
      </c>
      <c r="K434" s="50">
        <v>5</v>
      </c>
      <c r="L434" s="50">
        <v>0</v>
      </c>
      <c r="M434" s="50">
        <v>1</v>
      </c>
      <c r="N434" s="50">
        <v>0</v>
      </c>
      <c r="O434" s="51">
        <v>55</v>
      </c>
      <c r="P434" s="48">
        <v>14</v>
      </c>
      <c r="Q434" s="47">
        <v>301</v>
      </c>
      <c r="R434" s="50">
        <v>11</v>
      </c>
      <c r="S434" s="50">
        <v>12</v>
      </c>
      <c r="T434" s="50">
        <v>23</v>
      </c>
      <c r="U434" s="50">
        <v>39</v>
      </c>
      <c r="V434" s="50">
        <v>239</v>
      </c>
      <c r="W434" s="50">
        <v>278</v>
      </c>
      <c r="X434" s="48">
        <v>28</v>
      </c>
      <c r="Y434" s="47">
        <v>0</v>
      </c>
      <c r="Z434" s="50">
        <v>0</v>
      </c>
      <c r="AA434" s="50">
        <v>1</v>
      </c>
      <c r="AB434" s="44"/>
    </row>
    <row r="435" spans="1:28" ht="27.75" customHeight="1" x14ac:dyDescent="0.15">
      <c r="A435" s="45" t="s">
        <v>59</v>
      </c>
      <c r="B435" s="46">
        <v>24755</v>
      </c>
      <c r="C435" s="47">
        <v>276</v>
      </c>
      <c r="D435" s="50">
        <v>359</v>
      </c>
      <c r="E435" s="49">
        <v>14.502120783680065</v>
      </c>
      <c r="F435" s="47">
        <v>325</v>
      </c>
      <c r="G435" s="50">
        <v>184</v>
      </c>
      <c r="H435" s="48">
        <v>6</v>
      </c>
      <c r="I435" s="47">
        <v>117</v>
      </c>
      <c r="J435" s="50">
        <v>8</v>
      </c>
      <c r="K435" s="50">
        <v>15</v>
      </c>
      <c r="L435" s="50">
        <v>0</v>
      </c>
      <c r="M435" s="50">
        <v>0</v>
      </c>
      <c r="N435" s="50">
        <v>0</v>
      </c>
      <c r="O435" s="51">
        <v>71</v>
      </c>
      <c r="P435" s="48">
        <v>23</v>
      </c>
      <c r="Q435" s="47">
        <v>329</v>
      </c>
      <c r="R435" s="50">
        <v>2</v>
      </c>
      <c r="S435" s="50">
        <v>6</v>
      </c>
      <c r="T435" s="50">
        <v>8</v>
      </c>
      <c r="U435" s="50">
        <v>32</v>
      </c>
      <c r="V435" s="50">
        <v>289</v>
      </c>
      <c r="W435" s="50">
        <v>321</v>
      </c>
      <c r="X435" s="48">
        <v>11</v>
      </c>
      <c r="Y435" s="47">
        <v>0</v>
      </c>
      <c r="Z435" s="50">
        <v>5</v>
      </c>
      <c r="AA435" s="50">
        <v>0</v>
      </c>
      <c r="AB435" s="44"/>
    </row>
    <row r="436" spans="1:28" ht="27.75" customHeight="1" x14ac:dyDescent="0.15">
      <c r="A436" s="45" t="s">
        <v>60</v>
      </c>
      <c r="B436" s="46">
        <v>85174</v>
      </c>
      <c r="C436" s="47">
        <v>583</v>
      </c>
      <c r="D436" s="50">
        <v>727</v>
      </c>
      <c r="E436" s="49">
        <v>8.5354685702209601</v>
      </c>
      <c r="F436" s="47">
        <v>632</v>
      </c>
      <c r="G436" s="50">
        <v>392</v>
      </c>
      <c r="H436" s="48">
        <v>25</v>
      </c>
      <c r="I436" s="47">
        <v>155</v>
      </c>
      <c r="J436" s="50">
        <v>17</v>
      </c>
      <c r="K436" s="50">
        <v>18</v>
      </c>
      <c r="L436" s="50">
        <v>0</v>
      </c>
      <c r="M436" s="50">
        <v>0</v>
      </c>
      <c r="N436" s="50">
        <v>0</v>
      </c>
      <c r="O436" s="51">
        <v>95</v>
      </c>
      <c r="P436" s="48">
        <v>25</v>
      </c>
      <c r="Q436" s="47">
        <v>601</v>
      </c>
      <c r="R436" s="50">
        <v>20</v>
      </c>
      <c r="S436" s="50">
        <v>19</v>
      </c>
      <c r="T436" s="50">
        <v>39</v>
      </c>
      <c r="U436" s="50">
        <v>6</v>
      </c>
      <c r="V436" s="50">
        <v>556</v>
      </c>
      <c r="W436" s="50">
        <v>562</v>
      </c>
      <c r="X436" s="48">
        <v>19</v>
      </c>
      <c r="Y436" s="47">
        <v>0</v>
      </c>
      <c r="Z436" s="50">
        <v>16</v>
      </c>
      <c r="AA436" s="50">
        <v>1</v>
      </c>
      <c r="AB436" s="44"/>
    </row>
    <row r="437" spans="1:28" ht="27.75" customHeight="1" x14ac:dyDescent="0.15">
      <c r="A437" s="45" t="s">
        <v>61</v>
      </c>
      <c r="B437" s="46">
        <v>23188</v>
      </c>
      <c r="C437" s="47">
        <v>95</v>
      </c>
      <c r="D437" s="50">
        <v>116</v>
      </c>
      <c r="E437" s="49">
        <v>5.0025875452820427</v>
      </c>
      <c r="F437" s="47">
        <v>98</v>
      </c>
      <c r="G437" s="50">
        <v>72</v>
      </c>
      <c r="H437" s="48">
        <v>1</v>
      </c>
      <c r="I437" s="47">
        <v>32</v>
      </c>
      <c r="J437" s="50">
        <v>1</v>
      </c>
      <c r="K437" s="50">
        <v>2</v>
      </c>
      <c r="L437" s="50">
        <v>0</v>
      </c>
      <c r="M437" s="50">
        <v>0</v>
      </c>
      <c r="N437" s="50">
        <v>0</v>
      </c>
      <c r="O437" s="51">
        <v>26</v>
      </c>
      <c r="P437" s="48">
        <v>3</v>
      </c>
      <c r="Q437" s="47">
        <v>99</v>
      </c>
      <c r="R437" s="50">
        <v>9</v>
      </c>
      <c r="S437" s="50">
        <v>0</v>
      </c>
      <c r="T437" s="50">
        <v>9</v>
      </c>
      <c r="U437" s="50">
        <v>7</v>
      </c>
      <c r="V437" s="50">
        <v>83</v>
      </c>
      <c r="W437" s="50">
        <v>90</v>
      </c>
      <c r="X437" s="48">
        <v>9</v>
      </c>
      <c r="Y437" s="47">
        <v>0</v>
      </c>
      <c r="Z437" s="50">
        <v>2</v>
      </c>
      <c r="AA437" s="50">
        <v>0</v>
      </c>
      <c r="AB437" s="44"/>
    </row>
    <row r="438" spans="1:28" ht="27.75" customHeight="1" thickBot="1" x14ac:dyDescent="0.2">
      <c r="A438" s="45" t="s">
        <v>0</v>
      </c>
      <c r="B438" s="46">
        <v>49952</v>
      </c>
      <c r="C438" s="47">
        <v>767</v>
      </c>
      <c r="D438" s="50">
        <v>970</v>
      </c>
      <c r="E438" s="49">
        <v>19.418641896220372</v>
      </c>
      <c r="F438" s="47">
        <v>886</v>
      </c>
      <c r="G438" s="50">
        <v>632</v>
      </c>
      <c r="H438" s="48">
        <v>52</v>
      </c>
      <c r="I438" s="47">
        <v>219</v>
      </c>
      <c r="J438" s="50">
        <v>15</v>
      </c>
      <c r="K438" s="50">
        <v>10</v>
      </c>
      <c r="L438" s="50">
        <v>0</v>
      </c>
      <c r="M438" s="50">
        <v>1</v>
      </c>
      <c r="N438" s="50">
        <v>0</v>
      </c>
      <c r="O438" s="51">
        <v>151</v>
      </c>
      <c r="P438" s="48">
        <v>43</v>
      </c>
      <c r="Q438" s="47">
        <v>766</v>
      </c>
      <c r="R438" s="50">
        <v>26</v>
      </c>
      <c r="S438" s="50">
        <v>14</v>
      </c>
      <c r="T438" s="50">
        <v>40</v>
      </c>
      <c r="U438" s="50">
        <v>2</v>
      </c>
      <c r="V438" s="50">
        <v>724</v>
      </c>
      <c r="W438" s="50">
        <v>726</v>
      </c>
      <c r="X438" s="48">
        <v>20</v>
      </c>
      <c r="Y438" s="47">
        <v>0</v>
      </c>
      <c r="Z438" s="50">
        <v>15</v>
      </c>
      <c r="AA438" s="50">
        <v>1</v>
      </c>
      <c r="AB438" s="44"/>
    </row>
    <row r="439" spans="1:28" ht="30" customHeight="1" thickTop="1" x14ac:dyDescent="0.15">
      <c r="A439" s="55" t="s">
        <v>5</v>
      </c>
      <c r="B439" s="42">
        <v>864602</v>
      </c>
      <c r="C439" s="3">
        <v>10049</v>
      </c>
      <c r="D439" s="3">
        <v>12358</v>
      </c>
      <c r="E439" s="43">
        <v>14.293281764326244</v>
      </c>
      <c r="F439" s="3">
        <v>10729</v>
      </c>
      <c r="G439" s="3">
        <v>8135</v>
      </c>
      <c r="H439" s="1">
        <v>389</v>
      </c>
      <c r="I439" s="2">
        <v>2968</v>
      </c>
      <c r="J439" s="3">
        <v>265</v>
      </c>
      <c r="K439" s="3">
        <v>230</v>
      </c>
      <c r="L439" s="3">
        <v>0</v>
      </c>
      <c r="M439" s="3">
        <v>6</v>
      </c>
      <c r="N439" s="3">
        <v>4</v>
      </c>
      <c r="O439" s="4">
        <v>1856</v>
      </c>
      <c r="P439" s="1">
        <v>613</v>
      </c>
      <c r="Q439" s="2">
        <v>10536</v>
      </c>
      <c r="R439" s="3">
        <v>386</v>
      </c>
      <c r="S439" s="3">
        <v>282</v>
      </c>
      <c r="T439" s="3">
        <v>668</v>
      </c>
      <c r="U439" s="3">
        <v>430</v>
      </c>
      <c r="V439" s="3">
        <v>9438</v>
      </c>
      <c r="W439" s="3">
        <v>9868</v>
      </c>
      <c r="X439" s="1">
        <v>473</v>
      </c>
      <c r="Y439" s="2">
        <v>1</v>
      </c>
      <c r="Z439" s="3">
        <v>197</v>
      </c>
      <c r="AA439" s="3">
        <v>19</v>
      </c>
      <c r="AB439" s="44"/>
    </row>
    <row r="440" spans="1:28" ht="15" customHeight="1" x14ac:dyDescent="0.15">
      <c r="A440" s="45" t="s">
        <v>12</v>
      </c>
      <c r="B440" s="46">
        <v>876540</v>
      </c>
      <c r="C440" s="50">
        <v>10181</v>
      </c>
      <c r="D440" s="50">
        <v>12636</v>
      </c>
      <c r="E440" s="49">
        <v>14.614816990939184</v>
      </c>
      <c r="F440" s="50">
        <v>10993</v>
      </c>
      <c r="G440" s="50">
        <v>8221</v>
      </c>
      <c r="H440" s="50">
        <v>394</v>
      </c>
      <c r="I440" s="47">
        <v>2928</v>
      </c>
      <c r="J440" s="50">
        <v>243</v>
      </c>
      <c r="K440" s="50">
        <v>236</v>
      </c>
      <c r="L440" s="50">
        <v>1</v>
      </c>
      <c r="M440" s="50">
        <v>3</v>
      </c>
      <c r="N440" s="50">
        <v>4</v>
      </c>
      <c r="O440" s="51">
        <v>1838</v>
      </c>
      <c r="P440" s="48">
        <v>606</v>
      </c>
      <c r="Q440" s="47">
        <v>10694</v>
      </c>
      <c r="R440" s="50">
        <v>394</v>
      </c>
      <c r="S440" s="50">
        <v>338</v>
      </c>
      <c r="T440" s="50">
        <v>732</v>
      </c>
      <c r="U440" s="50">
        <v>473</v>
      </c>
      <c r="V440" s="50">
        <v>9489</v>
      </c>
      <c r="W440" s="50">
        <v>9962</v>
      </c>
      <c r="X440" s="50">
        <v>450</v>
      </c>
      <c r="Y440" s="47">
        <v>0</v>
      </c>
      <c r="Z440" s="50">
        <v>221</v>
      </c>
      <c r="AA440" s="50">
        <v>18</v>
      </c>
      <c r="AB440" s="44"/>
    </row>
    <row r="441" spans="1:28" ht="15" customHeight="1" thickBot="1" x14ac:dyDescent="0.2">
      <c r="A441" s="56" t="s">
        <v>7</v>
      </c>
      <c r="B441" s="57">
        <v>0.98638054167522304</v>
      </c>
      <c r="C441" s="58">
        <v>0.98703467242903442</v>
      </c>
      <c r="D441" s="58">
        <v>0.97799936688825573</v>
      </c>
      <c r="E441" s="57">
        <v>0.97799936688825562</v>
      </c>
      <c r="F441" s="58">
        <v>0.97598471754753024</v>
      </c>
      <c r="G441" s="58">
        <v>0.98953898552487529</v>
      </c>
      <c r="H441" s="58">
        <v>0.98730964467005078</v>
      </c>
      <c r="I441" s="59">
        <v>1.0136612021857923</v>
      </c>
      <c r="J441" s="60">
        <v>1.0905349794238683</v>
      </c>
      <c r="K441" s="60">
        <v>0.97457627118644063</v>
      </c>
      <c r="L441" s="60">
        <v>0</v>
      </c>
      <c r="M441" s="60" t="e">
        <v>#DIV/0!</v>
      </c>
      <c r="N441" s="60" t="s">
        <v>33</v>
      </c>
      <c r="O441" s="61">
        <v>1.0097932535364527</v>
      </c>
      <c r="P441" s="62">
        <v>1.0115511551155116</v>
      </c>
      <c r="Q441" s="63">
        <v>0.98522536001496164</v>
      </c>
      <c r="R441" s="58">
        <v>0.97969543147208127</v>
      </c>
      <c r="S441" s="58">
        <v>0.83431952662721898</v>
      </c>
      <c r="T441" s="58">
        <v>0.91256830601092898</v>
      </c>
      <c r="U441" s="58">
        <v>0.90909090909090906</v>
      </c>
      <c r="V441" s="58">
        <v>0.99462535567499211</v>
      </c>
      <c r="W441" s="58">
        <v>0.99056414374623569</v>
      </c>
      <c r="X441" s="58">
        <v>1.0511111111111111</v>
      </c>
      <c r="Y441" s="64" t="s">
        <v>33</v>
      </c>
      <c r="Z441" s="60">
        <v>0.89140271493212675</v>
      </c>
      <c r="AA441" s="58">
        <v>1.0555555555555556</v>
      </c>
      <c r="AB441" s="65"/>
    </row>
    <row r="442" spans="1:28" ht="27.75" customHeight="1" thickTop="1" x14ac:dyDescent="0.15">
      <c r="A442" s="45" t="s">
        <v>54</v>
      </c>
      <c r="B442" s="46">
        <v>24541</v>
      </c>
      <c r="C442" s="47">
        <v>270</v>
      </c>
      <c r="D442" s="50">
        <v>355</v>
      </c>
      <c r="E442" s="49">
        <v>14.46558819933988</v>
      </c>
      <c r="F442" s="47">
        <v>314</v>
      </c>
      <c r="G442" s="50">
        <v>151</v>
      </c>
      <c r="H442" s="48">
        <v>10</v>
      </c>
      <c r="I442" s="47">
        <v>112</v>
      </c>
      <c r="J442" s="50">
        <v>13</v>
      </c>
      <c r="K442" s="50">
        <v>8</v>
      </c>
      <c r="L442" s="50">
        <v>0</v>
      </c>
      <c r="M442" s="50">
        <v>0</v>
      </c>
      <c r="N442" s="50">
        <v>0</v>
      </c>
      <c r="O442" s="51">
        <v>84</v>
      </c>
      <c r="P442" s="48">
        <v>7</v>
      </c>
      <c r="Q442" s="47">
        <v>307</v>
      </c>
      <c r="R442" s="50">
        <v>7</v>
      </c>
      <c r="S442" s="50">
        <v>18</v>
      </c>
      <c r="T442" s="50">
        <v>25</v>
      </c>
      <c r="U442" s="50">
        <v>13</v>
      </c>
      <c r="V442" s="50">
        <v>269</v>
      </c>
      <c r="W442" s="50">
        <v>282</v>
      </c>
      <c r="X442" s="48">
        <v>9</v>
      </c>
      <c r="Y442" s="47">
        <v>0</v>
      </c>
      <c r="Z442" s="50">
        <v>10</v>
      </c>
      <c r="AA442" s="50">
        <v>2</v>
      </c>
      <c r="AB442" s="44"/>
    </row>
    <row r="443" spans="1:28" ht="27.75" customHeight="1" x14ac:dyDescent="0.15">
      <c r="A443" s="45" t="s">
        <v>62</v>
      </c>
      <c r="B443" s="46">
        <v>21323</v>
      </c>
      <c r="C443" s="47">
        <v>206</v>
      </c>
      <c r="D443" s="50">
        <v>256</v>
      </c>
      <c r="E443" s="49">
        <v>12.005815316794072</v>
      </c>
      <c r="F443" s="47">
        <v>208</v>
      </c>
      <c r="G443" s="50">
        <v>132</v>
      </c>
      <c r="H443" s="48">
        <v>6</v>
      </c>
      <c r="I443" s="47">
        <v>87</v>
      </c>
      <c r="J443" s="50">
        <v>9</v>
      </c>
      <c r="K443" s="50">
        <v>13</v>
      </c>
      <c r="L443" s="50">
        <v>0</v>
      </c>
      <c r="M443" s="50">
        <v>0</v>
      </c>
      <c r="N443" s="50">
        <v>0</v>
      </c>
      <c r="O443" s="51">
        <v>57</v>
      </c>
      <c r="P443" s="48">
        <v>8</v>
      </c>
      <c r="Q443" s="47">
        <v>221</v>
      </c>
      <c r="R443" s="50">
        <v>6</v>
      </c>
      <c r="S443" s="50">
        <v>6</v>
      </c>
      <c r="T443" s="50">
        <v>12</v>
      </c>
      <c r="U443" s="50">
        <v>12</v>
      </c>
      <c r="V443" s="50">
        <v>197</v>
      </c>
      <c r="W443" s="50">
        <v>209</v>
      </c>
      <c r="X443" s="48">
        <v>8</v>
      </c>
      <c r="Y443" s="47">
        <v>0</v>
      </c>
      <c r="Z443" s="50">
        <v>3</v>
      </c>
      <c r="AA443" s="50">
        <v>0</v>
      </c>
      <c r="AB443" s="44"/>
    </row>
    <row r="444" spans="1:28" ht="27.75" customHeight="1" x14ac:dyDescent="0.15">
      <c r="A444" s="45" t="s">
        <v>11</v>
      </c>
      <c r="B444" s="46">
        <v>34827</v>
      </c>
      <c r="C444" s="47">
        <v>229</v>
      </c>
      <c r="D444" s="50">
        <v>289</v>
      </c>
      <c r="E444" s="49">
        <v>8.298159473971344</v>
      </c>
      <c r="F444" s="47">
        <v>239</v>
      </c>
      <c r="G444" s="50">
        <v>118</v>
      </c>
      <c r="H444" s="48">
        <v>10</v>
      </c>
      <c r="I444" s="47">
        <v>110</v>
      </c>
      <c r="J444" s="50">
        <v>18</v>
      </c>
      <c r="K444" s="50">
        <v>12</v>
      </c>
      <c r="L444" s="50">
        <v>0</v>
      </c>
      <c r="M444" s="50">
        <v>0</v>
      </c>
      <c r="N444" s="50">
        <v>0</v>
      </c>
      <c r="O444" s="51">
        <v>71</v>
      </c>
      <c r="P444" s="48">
        <v>9</v>
      </c>
      <c r="Q444" s="47">
        <v>257</v>
      </c>
      <c r="R444" s="50">
        <v>5</v>
      </c>
      <c r="S444" s="50">
        <v>5</v>
      </c>
      <c r="T444" s="50">
        <v>10</v>
      </c>
      <c r="U444" s="50">
        <v>8</v>
      </c>
      <c r="V444" s="50">
        <v>239</v>
      </c>
      <c r="W444" s="50">
        <v>247</v>
      </c>
      <c r="X444" s="48">
        <v>10</v>
      </c>
      <c r="Y444" s="47">
        <v>0</v>
      </c>
      <c r="Z444" s="50">
        <v>2</v>
      </c>
      <c r="AA444" s="50">
        <v>0</v>
      </c>
      <c r="AB444" s="44"/>
    </row>
    <row r="445" spans="1:28" ht="27.75" customHeight="1" thickBot="1" x14ac:dyDescent="0.2">
      <c r="A445" s="66" t="s">
        <v>63</v>
      </c>
      <c r="B445" s="46">
        <v>6776</v>
      </c>
      <c r="C445" s="67">
        <v>43</v>
      </c>
      <c r="D445" s="68">
        <v>49</v>
      </c>
      <c r="E445" s="69">
        <v>7.2314049586776861</v>
      </c>
      <c r="F445" s="67">
        <v>38</v>
      </c>
      <c r="G445" s="68">
        <v>17</v>
      </c>
      <c r="H445" s="70">
        <v>1</v>
      </c>
      <c r="I445" s="67">
        <v>13</v>
      </c>
      <c r="J445" s="68">
        <v>2</v>
      </c>
      <c r="K445" s="68">
        <v>0</v>
      </c>
      <c r="L445" s="68">
        <v>0</v>
      </c>
      <c r="M445" s="68">
        <v>0</v>
      </c>
      <c r="N445" s="68">
        <v>0</v>
      </c>
      <c r="O445" s="71">
        <v>11</v>
      </c>
      <c r="P445" s="70">
        <v>0</v>
      </c>
      <c r="Q445" s="67">
        <v>41</v>
      </c>
      <c r="R445" s="68">
        <v>3</v>
      </c>
      <c r="S445" s="68">
        <v>3</v>
      </c>
      <c r="T445" s="68">
        <v>6</v>
      </c>
      <c r="U445" s="68">
        <v>1</v>
      </c>
      <c r="V445" s="68">
        <v>34</v>
      </c>
      <c r="W445" s="68">
        <v>35</v>
      </c>
      <c r="X445" s="70">
        <v>4</v>
      </c>
      <c r="Y445" s="67">
        <v>0</v>
      </c>
      <c r="Z445" s="68">
        <v>1</v>
      </c>
      <c r="AA445" s="68">
        <v>0</v>
      </c>
      <c r="AB445" s="44"/>
    </row>
    <row r="446" spans="1:28" ht="30" customHeight="1" thickTop="1" x14ac:dyDescent="0.15">
      <c r="A446" s="41" t="s">
        <v>22</v>
      </c>
      <c r="B446" s="42">
        <v>87467</v>
      </c>
      <c r="C446" s="72">
        <v>748</v>
      </c>
      <c r="D446" s="72">
        <v>949</v>
      </c>
      <c r="E446" s="73">
        <v>10.849806212628764</v>
      </c>
      <c r="F446" s="72">
        <v>799</v>
      </c>
      <c r="G446" s="72">
        <v>418</v>
      </c>
      <c r="H446" s="72">
        <v>27</v>
      </c>
      <c r="I446" s="5">
        <v>322</v>
      </c>
      <c r="J446" s="72">
        <v>42</v>
      </c>
      <c r="K446" s="72">
        <v>33</v>
      </c>
      <c r="L446" s="72">
        <v>0</v>
      </c>
      <c r="M446" s="72">
        <v>0</v>
      </c>
      <c r="N446" s="72">
        <v>0</v>
      </c>
      <c r="O446" s="6">
        <v>223</v>
      </c>
      <c r="P446" s="74">
        <v>24</v>
      </c>
      <c r="Q446" s="75">
        <v>826</v>
      </c>
      <c r="R446" s="72">
        <v>21</v>
      </c>
      <c r="S446" s="72">
        <v>32</v>
      </c>
      <c r="T446" s="72">
        <v>53</v>
      </c>
      <c r="U446" s="72">
        <v>34</v>
      </c>
      <c r="V446" s="72">
        <v>739</v>
      </c>
      <c r="W446" s="72">
        <v>773</v>
      </c>
      <c r="X446" s="72">
        <v>31</v>
      </c>
      <c r="Y446" s="75">
        <v>0</v>
      </c>
      <c r="Z446" s="72">
        <v>16</v>
      </c>
      <c r="AA446" s="72">
        <v>2</v>
      </c>
      <c r="AB446" s="44"/>
    </row>
    <row r="447" spans="1:28" ht="15" customHeight="1" x14ac:dyDescent="0.15">
      <c r="A447" s="45" t="s">
        <v>12</v>
      </c>
      <c r="B447" s="46">
        <v>89428</v>
      </c>
      <c r="C447" s="50">
        <v>770</v>
      </c>
      <c r="D447" s="50">
        <v>975</v>
      </c>
      <c r="E447" s="49">
        <v>11.147061177358319</v>
      </c>
      <c r="F447" s="50">
        <v>824</v>
      </c>
      <c r="G447" s="50">
        <v>411</v>
      </c>
      <c r="H447" s="50">
        <v>23</v>
      </c>
      <c r="I447" s="47">
        <v>306</v>
      </c>
      <c r="J447" s="50">
        <v>40</v>
      </c>
      <c r="K447" s="50">
        <v>36</v>
      </c>
      <c r="L447" s="50">
        <v>0</v>
      </c>
      <c r="M447" s="50">
        <v>0</v>
      </c>
      <c r="N447" s="50">
        <v>0</v>
      </c>
      <c r="O447" s="51">
        <v>201</v>
      </c>
      <c r="P447" s="48">
        <v>29</v>
      </c>
      <c r="Q447" s="47">
        <v>824</v>
      </c>
      <c r="R447" s="50">
        <v>24</v>
      </c>
      <c r="S447" s="50">
        <v>24</v>
      </c>
      <c r="T447" s="50">
        <v>48</v>
      </c>
      <c r="U447" s="50">
        <v>40</v>
      </c>
      <c r="V447" s="50">
        <v>736</v>
      </c>
      <c r="W447" s="50">
        <v>776</v>
      </c>
      <c r="X447" s="50">
        <v>38</v>
      </c>
      <c r="Y447" s="47">
        <v>0</v>
      </c>
      <c r="Z447" s="50">
        <v>22</v>
      </c>
      <c r="AA447" s="50">
        <v>0</v>
      </c>
      <c r="AB447" s="44"/>
    </row>
    <row r="448" spans="1:28" ht="15" customHeight="1" thickBot="1" x14ac:dyDescent="0.2">
      <c r="A448" s="66" t="s">
        <v>7</v>
      </c>
      <c r="B448" s="57">
        <v>0.97807174486737936</v>
      </c>
      <c r="C448" s="58">
        <v>0.97142857142857142</v>
      </c>
      <c r="D448" s="58">
        <v>0.97333333333333338</v>
      </c>
      <c r="E448" s="57">
        <v>0.97333333333333327</v>
      </c>
      <c r="F448" s="58">
        <v>0.96966019417475724</v>
      </c>
      <c r="G448" s="58">
        <v>1.0170316301703164</v>
      </c>
      <c r="H448" s="58">
        <v>1.173913043478261</v>
      </c>
      <c r="I448" s="59">
        <v>1.0522875816993464</v>
      </c>
      <c r="J448" s="60">
        <v>1.05</v>
      </c>
      <c r="K448" s="60">
        <v>0.91666666666666663</v>
      </c>
      <c r="L448" s="60" t="e">
        <v>#DIV/0!</v>
      </c>
      <c r="M448" s="60" t="e">
        <v>#DIV/0!</v>
      </c>
      <c r="N448" s="76" t="e">
        <v>#DIV/0!</v>
      </c>
      <c r="O448" s="61">
        <v>1.1094527363184079</v>
      </c>
      <c r="P448" s="62">
        <v>0.82758620689655171</v>
      </c>
      <c r="Q448" s="63">
        <v>1.0024271844660195</v>
      </c>
      <c r="R448" s="58">
        <v>0.875</v>
      </c>
      <c r="S448" s="58">
        <v>1.3333333333333333</v>
      </c>
      <c r="T448" s="58">
        <v>1.1041666666666667</v>
      </c>
      <c r="U448" s="58">
        <v>0.85</v>
      </c>
      <c r="V448" s="58">
        <v>1.0040760869565217</v>
      </c>
      <c r="W448" s="58">
        <v>0.99613402061855671</v>
      </c>
      <c r="X448" s="58">
        <v>0.81578947368421051</v>
      </c>
      <c r="Y448" s="77" t="s">
        <v>33</v>
      </c>
      <c r="Z448" s="60">
        <v>0.72727272727272729</v>
      </c>
      <c r="AA448" s="58" t="e">
        <v>#DIV/0!</v>
      </c>
      <c r="AB448" s="65"/>
    </row>
    <row r="449" spans="1:28" ht="30" customHeight="1" thickTop="1" x14ac:dyDescent="0.15">
      <c r="A449" s="41" t="s">
        <v>48</v>
      </c>
      <c r="B449" s="42">
        <v>952005</v>
      </c>
      <c r="C449" s="72">
        <v>10797</v>
      </c>
      <c r="D449" s="72">
        <v>13307</v>
      </c>
      <c r="E449" s="73">
        <v>13.977867763299562</v>
      </c>
      <c r="F449" s="72">
        <v>11528</v>
      </c>
      <c r="G449" s="72">
        <v>8553</v>
      </c>
      <c r="H449" s="72">
        <v>416</v>
      </c>
      <c r="I449" s="75">
        <v>3290</v>
      </c>
      <c r="J449" s="72">
        <v>307</v>
      </c>
      <c r="K449" s="72">
        <v>263</v>
      </c>
      <c r="L449" s="72">
        <v>0</v>
      </c>
      <c r="M449" s="72">
        <v>6</v>
      </c>
      <c r="N449" s="72">
        <v>4</v>
      </c>
      <c r="O449" s="6">
        <v>2079</v>
      </c>
      <c r="P449" s="74">
        <v>637</v>
      </c>
      <c r="Q449" s="75">
        <v>11362</v>
      </c>
      <c r="R449" s="72">
        <v>407</v>
      </c>
      <c r="S449" s="72">
        <v>314</v>
      </c>
      <c r="T449" s="72">
        <v>721</v>
      </c>
      <c r="U449" s="72">
        <v>464</v>
      </c>
      <c r="V449" s="72">
        <v>10177</v>
      </c>
      <c r="W449" s="72">
        <v>10641</v>
      </c>
      <c r="X449" s="72">
        <v>504</v>
      </c>
      <c r="Y449" s="75">
        <v>1</v>
      </c>
      <c r="Z449" s="72">
        <v>213</v>
      </c>
      <c r="AA449" s="72">
        <v>21</v>
      </c>
      <c r="AB449" s="44"/>
    </row>
    <row r="450" spans="1:28" ht="15" customHeight="1" x14ac:dyDescent="0.15">
      <c r="A450" s="45" t="s">
        <v>12</v>
      </c>
      <c r="B450" s="46">
        <v>965927</v>
      </c>
      <c r="C450" s="50">
        <v>10951</v>
      </c>
      <c r="D450" s="50">
        <v>13611</v>
      </c>
      <c r="E450" s="49">
        <v>14.091126969222312</v>
      </c>
      <c r="F450" s="50">
        <v>11817</v>
      </c>
      <c r="G450" s="50">
        <v>8632</v>
      </c>
      <c r="H450" s="50">
        <v>417</v>
      </c>
      <c r="I450" s="47">
        <v>3234</v>
      </c>
      <c r="J450" s="50">
        <v>283</v>
      </c>
      <c r="K450" s="50">
        <v>272</v>
      </c>
      <c r="L450" s="50">
        <v>1</v>
      </c>
      <c r="M450" s="50">
        <v>3</v>
      </c>
      <c r="N450" s="50">
        <v>4</v>
      </c>
      <c r="O450" s="51">
        <v>2039</v>
      </c>
      <c r="P450" s="48">
        <v>635</v>
      </c>
      <c r="Q450" s="47">
        <v>11518</v>
      </c>
      <c r="R450" s="50">
        <v>418</v>
      </c>
      <c r="S450" s="50">
        <v>362</v>
      </c>
      <c r="T450" s="50">
        <v>780</v>
      </c>
      <c r="U450" s="50">
        <v>513</v>
      </c>
      <c r="V450" s="50">
        <v>10225</v>
      </c>
      <c r="W450" s="50">
        <v>10738</v>
      </c>
      <c r="X450" s="50">
        <v>488</v>
      </c>
      <c r="Y450" s="47">
        <v>0</v>
      </c>
      <c r="Z450" s="50">
        <v>243</v>
      </c>
      <c r="AA450" s="50">
        <v>18</v>
      </c>
      <c r="AB450" s="44"/>
    </row>
    <row r="451" spans="1:28" ht="15" customHeight="1" thickBot="1" x14ac:dyDescent="0.2">
      <c r="A451" s="66" t="s">
        <v>7</v>
      </c>
      <c r="B451" s="57">
        <v>0.98558690252990133</v>
      </c>
      <c r="C451" s="58">
        <v>0.98593735731896626</v>
      </c>
      <c r="D451" s="58">
        <v>0.97766512379692894</v>
      </c>
      <c r="E451" s="57">
        <v>0.99196237418269462</v>
      </c>
      <c r="F451" s="58">
        <v>0.97554370821697556</v>
      </c>
      <c r="G451" s="58">
        <v>0.99084800741427248</v>
      </c>
      <c r="H451" s="58">
        <v>0.99760191846522783</v>
      </c>
      <c r="I451" s="59">
        <v>1.0173160173160174</v>
      </c>
      <c r="J451" s="60">
        <v>1.0848056537102473</v>
      </c>
      <c r="K451" s="60">
        <v>0.96691176470588236</v>
      </c>
      <c r="L451" s="60">
        <v>0</v>
      </c>
      <c r="M451" s="60">
        <v>2</v>
      </c>
      <c r="N451" s="60">
        <v>1</v>
      </c>
      <c r="O451" s="61">
        <v>1.0196174595389897</v>
      </c>
      <c r="P451" s="62">
        <v>1.0031496062992127</v>
      </c>
      <c r="Q451" s="63">
        <v>0.98645598194130923</v>
      </c>
      <c r="R451" s="58">
        <v>0.97368421052631582</v>
      </c>
      <c r="S451" s="58">
        <v>0.86740331491712708</v>
      </c>
      <c r="T451" s="58">
        <v>0.92435897435897441</v>
      </c>
      <c r="U451" s="58">
        <v>0.90448343079922022</v>
      </c>
      <c r="V451" s="58">
        <v>0.99530562347188267</v>
      </c>
      <c r="W451" s="58">
        <v>0.99096666045818593</v>
      </c>
      <c r="X451" s="58">
        <v>1.0327868852459017</v>
      </c>
      <c r="Y451" s="59" t="s">
        <v>33</v>
      </c>
      <c r="Z451" s="58">
        <v>0.87654320987654322</v>
      </c>
      <c r="AA451" s="58">
        <v>1.1666666666666667</v>
      </c>
      <c r="AB451" s="65"/>
    </row>
    <row r="452" spans="1:28" ht="15" customHeight="1" thickTop="1" x14ac:dyDescent="0.15">
      <c r="A452" s="78" t="s">
        <v>14</v>
      </c>
      <c r="B452" s="79"/>
      <c r="C452" s="80"/>
      <c r="D452" s="80"/>
      <c r="E452" s="81"/>
      <c r="F452" s="80"/>
      <c r="G452" s="80"/>
      <c r="H452" s="80"/>
      <c r="I452" s="82"/>
      <c r="J452" s="80"/>
      <c r="K452" s="80"/>
      <c r="L452" s="80"/>
      <c r="M452" s="80"/>
      <c r="N452" s="80"/>
      <c r="O452" s="83"/>
      <c r="P452" s="84"/>
      <c r="Q452" s="82"/>
      <c r="R452" s="80"/>
      <c r="S452" s="80"/>
      <c r="T452" s="80"/>
      <c r="U452" s="80"/>
      <c r="V452" s="80"/>
      <c r="W452" s="80"/>
      <c r="X452" s="80"/>
      <c r="Y452" s="82"/>
      <c r="Z452" s="80"/>
      <c r="AA452" s="80"/>
      <c r="AB452" s="44"/>
    </row>
  </sheetData>
  <mergeCells count="14">
    <mergeCell ref="N389:N390"/>
    <mergeCell ref="N424:N425"/>
    <mergeCell ref="N179:N180"/>
    <mergeCell ref="N214:N215"/>
    <mergeCell ref="N249:N250"/>
    <mergeCell ref="N284:N285"/>
    <mergeCell ref="N319:N320"/>
    <mergeCell ref="N354:N355"/>
    <mergeCell ref="N144:N145"/>
    <mergeCell ref="N4:N5"/>
    <mergeCell ref="AP4:AP5"/>
    <mergeCell ref="N39:N40"/>
    <mergeCell ref="N74:N75"/>
    <mergeCell ref="N109:N110"/>
  </mergeCells>
  <phoneticPr fontId="45"/>
  <printOptions horizontalCentered="1"/>
  <pageMargins left="0.19685039370078741" right="0.19685039370078741" top="0.98425196850393681" bottom="0.39370078740157483" header="0.51181102362204722" footer="0.19685039370078741"/>
  <pageSetup paperSize="9" scale="56" orientation="landscape" r:id="rId1"/>
  <headerFooter alignWithMargins="0"/>
  <rowBreaks count="12" manualBreakCount="12">
    <brk id="35" max="16383" man="1"/>
    <brk id="70" max="16383" man="1"/>
    <brk id="105" max="16383" man="1"/>
    <brk id="140" max="16383" man="1"/>
    <brk id="175" max="16383" man="1"/>
    <brk id="210" max="16383" man="1"/>
    <brk id="245" max="16383" man="1"/>
    <brk id="280" max="16383" man="1"/>
    <brk id="315" max="16383" man="1"/>
    <brk id="350" max="16383" man="1"/>
    <brk id="385" max="16383" man="1"/>
    <brk id="420" max="16383" man="1"/>
  </rowBreaks>
  <colBreaks count="1" manualBreakCount="1">
    <brk id="27" max="4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 hogojinin</vt:lpstr>
      <vt:lpstr>'R3 hogojinin'!Print_Area</vt:lpstr>
      <vt:lpstr>'R3 hogojinin'!SUM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三浦　拓朗</cp:lastModifiedBy>
  <cp:lastPrinted>2022-06-22T09:32:53Z</cp:lastPrinted>
  <dcterms:created xsi:type="dcterms:W3CDTF">2020-06-08T01:57:28Z</dcterms:created>
  <dcterms:modified xsi:type="dcterms:W3CDTF">2022-09-06T08:57:58Z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3.0.4.0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2022-03-18T06:17:43Z</vt:filetime>
  </property>
</Properties>
</file>