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eizai\経済統計班\6-1 農林漁業センサス\2　漁業センサス\R06漁業センサス\100 2023漁業センサス公表②（確報）\公表資料作成フォルダ\2023年漁業センサス確報（作業済）\"/>
    </mc:Choice>
  </mc:AlternateContent>
  <xr:revisionPtr revIDLastSave="0" documentId="13_ncr:1_{8A0E34AE-DA95-4A25-96C3-E28BE68DC49E}" xr6:coauthVersionLast="47" xr6:coauthVersionMax="47" xr10:uidLastSave="{00000000-0000-0000-0000-000000000000}"/>
  <bookViews>
    <workbookView xWindow="-120" yWindow="-120" windowWidth="29040" windowHeight="15720" tabRatio="396" activeTab="5" xr2:uid="{00000000-000D-0000-FFFF-FFFF00000000}"/>
  </bookViews>
  <sheets>
    <sheet name="目次" sheetId="55" r:id="rId1"/>
    <sheet name="1" sheetId="7" r:id="rId2"/>
    <sheet name="2" sheetId="2" r:id="rId3"/>
    <sheet name="3" sheetId="3" r:id="rId4"/>
    <sheet name="4" sheetId="10" r:id="rId5"/>
    <sheet name="5" sheetId="9" r:id="rId6"/>
    <sheet name="6" sheetId="39" r:id="rId7"/>
    <sheet name="7" sheetId="8" r:id="rId8"/>
    <sheet name="8" sheetId="48" r:id="rId9"/>
    <sheet name="9" sheetId="50" r:id="rId10"/>
    <sheet name="10" sheetId="4" r:id="rId11"/>
    <sheet name="11" sheetId="6" r:id="rId12"/>
    <sheet name="12" sheetId="13" r:id="rId13"/>
    <sheet name="13" sheetId="42" r:id="rId14"/>
    <sheet name="14" sheetId="11" r:id="rId15"/>
    <sheet name="15" sheetId="12" r:id="rId16"/>
    <sheet name="16" sheetId="16" r:id="rId17"/>
    <sheet name="17" sheetId="14" r:id="rId18"/>
    <sheet name="18" sheetId="15" r:id="rId19"/>
    <sheet name="19" sheetId="17" r:id="rId20"/>
    <sheet name="20" sheetId="37" r:id="rId21"/>
    <sheet name="21" sheetId="38" r:id="rId22"/>
  </sheets>
  <definedNames>
    <definedName name="_xlnm._FilterDatabase" localSheetId="10" hidden="1">'10'!$A$5:$AD$38</definedName>
    <definedName name="_xlnm._FilterDatabase" localSheetId="8" hidden="1">'8'!$A$5:$C$38</definedName>
    <definedName name="_xlnm._FilterDatabase" localSheetId="9" hidden="1">'9'!$A$5:$C$38</definedName>
    <definedName name="_xlnm.Print_Area" localSheetId="1">'1'!$A$1:$I$36</definedName>
    <definedName name="_xlnm.Print_Area" localSheetId="10">'10'!$A$1:$AM$38</definedName>
    <definedName name="_xlnm.Print_Area" localSheetId="11">'11'!$A$1:$AX$39</definedName>
    <definedName name="_xlnm.Print_Area" localSheetId="12">'12'!$A$1:$I$38</definedName>
    <definedName name="_xlnm.Print_Area" localSheetId="13">'13'!$A$1:$K$37</definedName>
    <definedName name="_xlnm.Print_Area" localSheetId="14">'14'!$A$1:$L$39</definedName>
    <definedName name="_xlnm.Print_Area" localSheetId="15">'15'!$A$1:$AB$40</definedName>
    <definedName name="_xlnm.Print_Area" localSheetId="16">'16'!$A$1:$M$39</definedName>
    <definedName name="_xlnm.Print_Area" localSheetId="17">'17'!$A$1:$R$38</definedName>
    <definedName name="_xlnm.Print_Area" localSheetId="18">'18'!$A$1:$Q$39</definedName>
    <definedName name="_xlnm.Print_Area" localSheetId="19">'19'!$A$1:$S$38</definedName>
    <definedName name="_xlnm.Print_Area" localSheetId="2">'2'!$A$1:$S$38</definedName>
    <definedName name="_xlnm.Print_Area" localSheetId="20">'20'!$A$1:$J$38</definedName>
    <definedName name="_xlnm.Print_Area" localSheetId="21">'21'!$A$1:$J$37</definedName>
    <definedName name="_xlnm.Print_Area" localSheetId="3">'3'!$A$1:$AI$39</definedName>
    <definedName name="_xlnm.Print_Area" localSheetId="4">'4'!$A$1:$J$39</definedName>
    <definedName name="_xlnm.Print_Area" localSheetId="5">'5'!$A$1:$O$39</definedName>
    <definedName name="_xlnm.Print_Area" localSheetId="6">'6'!$A$1:$J$36</definedName>
    <definedName name="_xlnm.Print_Area" localSheetId="7">'7'!$A$1:$T$39</definedName>
    <definedName name="_xlnm.Print_Area" localSheetId="8">'8'!$A$1:$AO$39</definedName>
    <definedName name="_xlnm.Print_Area" localSheetId="9">'9'!$A$1:$J$38</definedName>
    <definedName name="_xlnm.Print_Titles" localSheetId="1">'1'!$A:$B,'1'!$4:$5</definedName>
    <definedName name="_xlnm.Print_Titles" localSheetId="13">'13'!$A:$B,'13'!$5:$6</definedName>
    <definedName name="_xlnm.Print_Titles" localSheetId="14">'14'!$5:$8</definedName>
    <definedName name="_xlnm.Print_Titles" localSheetId="15">'15'!$6:$8</definedName>
    <definedName name="_xlnm.Print_Titles" localSheetId="17">'17'!$4:$7</definedName>
    <definedName name="_xlnm.Print_Titles" localSheetId="18">'18'!$4:$7</definedName>
    <definedName name="_xlnm.Print_Titles" localSheetId="4">'4'!$A:$B,'4'!$5:$8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2" l="1"/>
  <c r="AC9" i="2" s="1"/>
  <c r="AB10" i="2"/>
  <c r="AC10" i="2" s="1"/>
  <c r="AB11" i="2"/>
  <c r="AC11" i="2" s="1"/>
  <c r="AB12" i="2"/>
  <c r="AC12" i="2" s="1"/>
  <c r="AB13" i="2"/>
  <c r="AC13" i="2" s="1"/>
  <c r="AB14" i="2"/>
  <c r="AC14" i="2" s="1"/>
  <c r="AB15" i="2"/>
  <c r="AC15" i="2" s="1"/>
  <c r="AB16" i="2"/>
  <c r="AC16" i="2" s="1"/>
  <c r="AB17" i="2"/>
  <c r="AC17" i="2" s="1"/>
  <c r="AB18" i="2"/>
  <c r="AC18" i="2" s="1"/>
  <c r="AB19" i="2"/>
  <c r="AC19" i="2" s="1"/>
  <c r="AB20" i="2"/>
  <c r="AC20" i="2" s="1"/>
  <c r="AB21" i="2"/>
  <c r="AC21" i="2" s="1"/>
  <c r="AB22" i="2"/>
  <c r="AC22" i="2" s="1"/>
  <c r="AB23" i="2"/>
  <c r="AC23" i="2" s="1"/>
  <c r="AB24" i="2"/>
  <c r="AC24" i="2" s="1"/>
  <c r="AB25" i="2"/>
  <c r="AC25" i="2" s="1"/>
  <c r="AB26" i="2"/>
  <c r="AC26" i="2" s="1"/>
  <c r="AB27" i="2"/>
  <c r="AC27" i="2" s="1"/>
  <c r="AB28" i="2"/>
  <c r="AC28" i="2" s="1"/>
  <c r="AB29" i="2"/>
  <c r="AC29" i="2" s="1"/>
  <c r="AB30" i="2"/>
  <c r="AC30" i="2" s="1"/>
  <c r="AB31" i="2"/>
  <c r="AC31" i="2" s="1"/>
  <c r="AB32" i="2"/>
  <c r="AC32" i="2" s="1"/>
  <c r="AB33" i="2"/>
  <c r="AC33" i="2" s="1"/>
  <c r="AB34" i="2"/>
  <c r="AC34" i="2" s="1"/>
  <c r="AB35" i="2"/>
  <c r="AC35" i="2" s="1"/>
  <c r="AB36" i="2"/>
  <c r="AC36" i="2" s="1"/>
  <c r="AB37" i="2"/>
  <c r="AC37" i="2" s="1"/>
  <c r="AB38" i="2"/>
  <c r="AC38" i="2" s="1"/>
  <c r="AB8" i="2"/>
  <c r="AC8" i="2" s="1"/>
</calcChain>
</file>

<file path=xl/sharedStrings.xml><?xml version="1.0" encoding="utf-8"?>
<sst xmlns="http://schemas.openxmlformats.org/spreadsheetml/2006/main" count="7574" uniqueCount="479">
  <si>
    <t>１　漁業経営体</t>
    <rPh sb="2" eb="4">
      <t>ギョギョウ</t>
    </rPh>
    <rPh sb="4" eb="7">
      <t>ケイエイタイ</t>
    </rPh>
    <phoneticPr fontId="4"/>
  </si>
  <si>
    <t>区分</t>
    <rPh sb="0" eb="2">
      <t>クブン</t>
    </rPh>
    <phoneticPr fontId="4"/>
  </si>
  <si>
    <t>漁　　業</t>
    <rPh sb="0" eb="1">
      <t>リョウ</t>
    </rPh>
    <rPh sb="3" eb="4">
      <t>ギョウ</t>
    </rPh>
    <phoneticPr fontId="4"/>
  </si>
  <si>
    <t>漁　　　　　　　　船</t>
    <rPh sb="0" eb="1">
      <t>リョウ</t>
    </rPh>
    <rPh sb="9" eb="10">
      <t>セン</t>
    </rPh>
    <phoneticPr fontId="4"/>
  </si>
  <si>
    <t>11月１日現在の</t>
    <rPh sb="2" eb="3">
      <t>ガツ</t>
    </rPh>
    <rPh sb="4" eb="5">
      <t>ニチ</t>
    </rPh>
    <rPh sb="5" eb="7">
      <t>ゲンザイ</t>
    </rPh>
    <phoneticPr fontId="4"/>
  </si>
  <si>
    <t>陸上作業最盛期の</t>
    <rPh sb="0" eb="2">
      <t>リクジョウ</t>
    </rPh>
    <rPh sb="2" eb="4">
      <t>サギョウ</t>
    </rPh>
    <rPh sb="4" eb="7">
      <t>サイセイキ</t>
    </rPh>
    <phoneticPr fontId="4"/>
  </si>
  <si>
    <t>新規就業者数</t>
    <rPh sb="0" eb="2">
      <t>シンキ</t>
    </rPh>
    <rPh sb="2" eb="5">
      <t>シュウギョウシャ</t>
    </rPh>
    <rPh sb="5" eb="6">
      <t>スウ</t>
    </rPh>
    <phoneticPr fontId="4"/>
  </si>
  <si>
    <t>経営体数</t>
    <rPh sb="0" eb="3">
      <t>ケイエイタイ</t>
    </rPh>
    <rPh sb="3" eb="4">
      <t>スウ</t>
    </rPh>
    <phoneticPr fontId="4"/>
  </si>
  <si>
    <t>動力漁船</t>
    <rPh sb="0" eb="2">
      <t>ドウリョク</t>
    </rPh>
    <rPh sb="2" eb="4">
      <t>ギョセン</t>
    </rPh>
    <phoneticPr fontId="4"/>
  </si>
  <si>
    <t>海上作業従事者数</t>
  </si>
  <si>
    <t>陸上作業従事者数</t>
  </si>
  <si>
    <t>（実数）</t>
    <rPh sb="1" eb="3">
      <t>ジッスウ</t>
    </rPh>
    <phoneticPr fontId="4"/>
  </si>
  <si>
    <t>隻数</t>
    <rPh sb="0" eb="2">
      <t>セキスウ</t>
    </rPh>
    <phoneticPr fontId="4"/>
  </si>
  <si>
    <t>トン数</t>
    <rPh sb="2" eb="3">
      <t>スウ</t>
    </rPh>
    <phoneticPr fontId="4"/>
  </si>
  <si>
    <t>計</t>
    <rPh sb="0" eb="1">
      <t>ケイ</t>
    </rPh>
    <phoneticPr fontId="4"/>
  </si>
  <si>
    <t>家族</t>
    <rPh sb="0" eb="2">
      <t>カゾク</t>
    </rPh>
    <phoneticPr fontId="4"/>
  </si>
  <si>
    <t>団体営</t>
    <rPh sb="0" eb="2">
      <t>ダンタイ</t>
    </rPh>
    <rPh sb="2" eb="3">
      <t>エイ</t>
    </rPh>
    <phoneticPr fontId="3"/>
  </si>
  <si>
    <t>雇用者</t>
    <rPh sb="0" eb="2">
      <t>コヨウ</t>
    </rPh>
    <rPh sb="2" eb="3">
      <t>シャ</t>
    </rPh>
    <phoneticPr fontId="4"/>
  </si>
  <si>
    <t>個人自家
漁業</t>
    <rPh sb="0" eb="2">
      <t>コジン</t>
    </rPh>
    <rPh sb="2" eb="4">
      <t>ジカ</t>
    </rPh>
    <rPh sb="5" eb="7">
      <t>ギョギョウ</t>
    </rPh>
    <phoneticPr fontId="4"/>
  </si>
  <si>
    <t>漁業雇われ</t>
    <rPh sb="0" eb="2">
      <t>ギョギョウ</t>
    </rPh>
    <rPh sb="2" eb="3">
      <t>ヤト</t>
    </rPh>
    <phoneticPr fontId="4"/>
  </si>
  <si>
    <t>-</t>
    <phoneticPr fontId="3"/>
  </si>
  <si>
    <t>八　峰　町</t>
    <rPh sb="0" eb="1">
      <t>ハチ</t>
    </rPh>
    <rPh sb="2" eb="3">
      <t>ミネ</t>
    </rPh>
    <rPh sb="4" eb="5">
      <t>マチ</t>
    </rPh>
    <phoneticPr fontId="4"/>
  </si>
  <si>
    <t xml:space="preserve"> -</t>
  </si>
  <si>
    <t>岩館</t>
    <rPh sb="0" eb="2">
      <t>イワダテ</t>
    </rPh>
    <phoneticPr fontId="4"/>
  </si>
  <si>
    <t xml:space="preserve"> x</t>
  </si>
  <si>
    <t>八森</t>
    <rPh sb="0" eb="2">
      <t>ハチモリ</t>
    </rPh>
    <phoneticPr fontId="4"/>
  </si>
  <si>
    <t>沢目</t>
    <rPh sb="0" eb="2">
      <t>サワメ</t>
    </rPh>
    <phoneticPr fontId="4"/>
  </si>
  <si>
    <t>能　代　市</t>
    <rPh sb="0" eb="1">
      <t>ノウ</t>
    </rPh>
    <rPh sb="2" eb="3">
      <t>ダイ</t>
    </rPh>
    <rPh sb="4" eb="5">
      <t>シ</t>
    </rPh>
    <phoneticPr fontId="4"/>
  </si>
  <si>
    <t>能代</t>
    <rPh sb="0" eb="2">
      <t>ノシロ</t>
    </rPh>
    <phoneticPr fontId="4"/>
  </si>
  <si>
    <t>三　種　町</t>
    <rPh sb="0" eb="1">
      <t>サン</t>
    </rPh>
    <rPh sb="2" eb="3">
      <t>タネ</t>
    </rPh>
    <rPh sb="4" eb="5">
      <t>チョウ</t>
    </rPh>
    <phoneticPr fontId="4"/>
  </si>
  <si>
    <t>浜口</t>
    <rPh sb="0" eb="2">
      <t>ハマグチ</t>
    </rPh>
    <phoneticPr fontId="4"/>
  </si>
  <si>
    <t>男　鹿　市</t>
    <rPh sb="0" eb="1">
      <t>オトコ</t>
    </rPh>
    <rPh sb="2" eb="3">
      <t>シカ</t>
    </rPh>
    <rPh sb="4" eb="5">
      <t>シ</t>
    </rPh>
    <phoneticPr fontId="4"/>
  </si>
  <si>
    <t>若美</t>
    <rPh sb="0" eb="2">
      <t>ワカミ</t>
    </rPh>
    <phoneticPr fontId="4"/>
  </si>
  <si>
    <t>北浦</t>
    <rPh sb="0" eb="2">
      <t>キタウラ</t>
    </rPh>
    <phoneticPr fontId="4"/>
  </si>
  <si>
    <t>畠</t>
    <rPh sb="0" eb="1">
      <t>ハタ</t>
    </rPh>
    <phoneticPr fontId="4"/>
  </si>
  <si>
    <t>戸賀</t>
    <rPh sb="0" eb="2">
      <t>トガ</t>
    </rPh>
    <phoneticPr fontId="4"/>
  </si>
  <si>
    <t>船川</t>
    <rPh sb="0" eb="2">
      <t>フナガワ</t>
    </rPh>
    <phoneticPr fontId="4"/>
  </si>
  <si>
    <t>脇本</t>
    <rPh sb="0" eb="2">
      <t>ワキモト</t>
    </rPh>
    <phoneticPr fontId="4"/>
  </si>
  <si>
    <t>船越</t>
    <rPh sb="0" eb="2">
      <t>フナコシ</t>
    </rPh>
    <phoneticPr fontId="4"/>
  </si>
  <si>
    <t>潟　上　市</t>
    <rPh sb="0" eb="1">
      <t>カタ</t>
    </rPh>
    <rPh sb="2" eb="3">
      <t>ウエ</t>
    </rPh>
    <rPh sb="4" eb="5">
      <t>シ</t>
    </rPh>
    <phoneticPr fontId="4"/>
  </si>
  <si>
    <t>天王</t>
    <rPh sb="0" eb="2">
      <t>テンノウ</t>
    </rPh>
    <phoneticPr fontId="4"/>
  </si>
  <si>
    <t>秋　田　市</t>
    <rPh sb="0" eb="1">
      <t>アキ</t>
    </rPh>
    <rPh sb="2" eb="3">
      <t>タ</t>
    </rPh>
    <rPh sb="4" eb="5">
      <t>シ</t>
    </rPh>
    <phoneticPr fontId="4"/>
  </si>
  <si>
    <t>秋田</t>
    <rPh sb="0" eb="2">
      <t>アキタ</t>
    </rPh>
    <phoneticPr fontId="4"/>
  </si>
  <si>
    <t>秋田南</t>
    <rPh sb="0" eb="2">
      <t>アキタ</t>
    </rPh>
    <rPh sb="2" eb="3">
      <t>ミナミ</t>
    </rPh>
    <phoneticPr fontId="4"/>
  </si>
  <si>
    <t>由利本荘市</t>
    <rPh sb="0" eb="2">
      <t>ユリ</t>
    </rPh>
    <rPh sb="2" eb="5">
      <t>ホンジョウシ</t>
    </rPh>
    <phoneticPr fontId="4"/>
  </si>
  <si>
    <t>道川</t>
    <rPh sb="0" eb="2">
      <t>ミチカワ</t>
    </rPh>
    <phoneticPr fontId="4"/>
  </si>
  <si>
    <t>本荘</t>
    <rPh sb="0" eb="2">
      <t>ホンジョウ</t>
    </rPh>
    <phoneticPr fontId="4"/>
  </si>
  <si>
    <t>西目</t>
    <rPh sb="0" eb="2">
      <t>ニシメ</t>
    </rPh>
    <phoneticPr fontId="4"/>
  </si>
  <si>
    <t>にかほ市</t>
    <rPh sb="3" eb="4">
      <t>シ</t>
    </rPh>
    <phoneticPr fontId="4"/>
  </si>
  <si>
    <t>平沢</t>
    <rPh sb="0" eb="2">
      <t>ヒラサワ</t>
    </rPh>
    <phoneticPr fontId="4"/>
  </si>
  <si>
    <t>金浦</t>
    <rPh sb="0" eb="2">
      <t>コノウラ</t>
    </rPh>
    <phoneticPr fontId="4"/>
  </si>
  <si>
    <t>象潟</t>
    <rPh sb="0" eb="2">
      <t>キサカタ</t>
    </rPh>
    <phoneticPr fontId="4"/>
  </si>
  <si>
    <t>　　漁　　　船　　　使　　　用</t>
    <rPh sb="2" eb="3">
      <t>リョウ</t>
    </rPh>
    <rPh sb="6" eb="7">
      <t>セン</t>
    </rPh>
    <rPh sb="10" eb="11">
      <t>ツカ</t>
    </rPh>
    <rPh sb="14" eb="15">
      <t>ヨウ</t>
    </rPh>
    <phoneticPr fontId="6"/>
  </si>
  <si>
    <t>海　　　　　　面　　　　　　養　　　　　　殖</t>
    <rPh sb="0" eb="1">
      <t>ウミ</t>
    </rPh>
    <rPh sb="7" eb="8">
      <t>メン</t>
    </rPh>
    <rPh sb="14" eb="15">
      <t>オサム</t>
    </rPh>
    <rPh sb="21" eb="22">
      <t>ショク</t>
    </rPh>
    <phoneticPr fontId="4"/>
  </si>
  <si>
    <t>漁　船</t>
    <rPh sb="0" eb="1">
      <t>リョウ</t>
    </rPh>
    <rPh sb="2" eb="3">
      <t>セン</t>
    </rPh>
    <phoneticPr fontId="4"/>
  </si>
  <si>
    <t>大　型</t>
    <phoneticPr fontId="4"/>
  </si>
  <si>
    <t>さ　け</t>
    <phoneticPr fontId="4"/>
  </si>
  <si>
    <t>小　型</t>
    <rPh sb="0" eb="1">
      <t>ショウ</t>
    </rPh>
    <rPh sb="2" eb="3">
      <t>カタ</t>
    </rPh>
    <phoneticPr fontId="4"/>
  </si>
  <si>
    <t>魚　類　養　殖</t>
    <rPh sb="0" eb="1">
      <t>サカナ</t>
    </rPh>
    <rPh sb="2" eb="3">
      <t>タグイ</t>
    </rPh>
    <rPh sb="4" eb="5">
      <t>オサム</t>
    </rPh>
    <rPh sb="6" eb="7">
      <t>ショク</t>
    </rPh>
    <phoneticPr fontId="4"/>
  </si>
  <si>
    <t>その他</t>
    <phoneticPr fontId="4"/>
  </si>
  <si>
    <t>非使用</t>
    <rPh sb="0" eb="1">
      <t>ヒ</t>
    </rPh>
    <rPh sb="1" eb="3">
      <t>シヨウ</t>
    </rPh>
    <phoneticPr fontId="4"/>
  </si>
  <si>
    <t>１トン</t>
    <phoneticPr fontId="6"/>
  </si>
  <si>
    <t>１～３</t>
    <phoneticPr fontId="6"/>
  </si>
  <si>
    <t>３～５</t>
    <phoneticPr fontId="6"/>
  </si>
  <si>
    <t>５～10</t>
    <phoneticPr fontId="6"/>
  </si>
  <si>
    <t>10～20</t>
    <phoneticPr fontId="6"/>
  </si>
  <si>
    <t>20～30</t>
    <phoneticPr fontId="6"/>
  </si>
  <si>
    <t>30～50</t>
    <phoneticPr fontId="6"/>
  </si>
  <si>
    <t>50～100</t>
    <phoneticPr fontId="6"/>
  </si>
  <si>
    <t>100～200</t>
    <phoneticPr fontId="6"/>
  </si>
  <si>
    <t>200～500</t>
    <phoneticPr fontId="6"/>
  </si>
  <si>
    <t>500～千</t>
    <rPh sb="4" eb="5">
      <t>セン</t>
    </rPh>
    <phoneticPr fontId="6"/>
  </si>
  <si>
    <t>定置網</t>
    <rPh sb="0" eb="3">
      <t>テイチアミ</t>
    </rPh>
    <phoneticPr fontId="4"/>
  </si>
  <si>
    <t>まだい</t>
    <phoneticPr fontId="4"/>
  </si>
  <si>
    <t>ひらめ</t>
    <phoneticPr fontId="4"/>
  </si>
  <si>
    <t>の貝類</t>
    <rPh sb="1" eb="3">
      <t>カイルイ</t>
    </rPh>
    <phoneticPr fontId="4"/>
  </si>
  <si>
    <t>ﾄﾝ未満</t>
    <rPh sb="2" eb="4">
      <t>ミマン</t>
    </rPh>
    <phoneticPr fontId="4"/>
  </si>
  <si>
    <t>　</t>
    <phoneticPr fontId="4"/>
  </si>
  <si>
    <t>　　　</t>
    <phoneticPr fontId="4"/>
  </si>
  <si>
    <t>底　び　き　網</t>
    <rPh sb="0" eb="1">
      <t>ソコ</t>
    </rPh>
    <rPh sb="6" eb="7">
      <t>アミ</t>
    </rPh>
    <phoneticPr fontId="4"/>
  </si>
  <si>
    <t>刺　　網</t>
    <rPh sb="0" eb="1">
      <t>サ</t>
    </rPh>
    <rPh sb="3" eb="4">
      <t>アミ</t>
    </rPh>
    <phoneticPr fontId="4"/>
  </si>
  <si>
    <t>は　え　縄</t>
    <rPh sb="4" eb="5">
      <t>ナワ</t>
    </rPh>
    <phoneticPr fontId="4"/>
  </si>
  <si>
    <t>釣</t>
    <rPh sb="0" eb="1">
      <t>ツ</t>
    </rPh>
    <phoneticPr fontId="4"/>
  </si>
  <si>
    <t>沖合底びき網</t>
    <rPh sb="0" eb="2">
      <t>オキアイ</t>
    </rPh>
    <rPh sb="2" eb="3">
      <t>ソコ</t>
    </rPh>
    <rPh sb="5" eb="6">
      <t>アミ</t>
    </rPh>
    <phoneticPr fontId="4"/>
  </si>
  <si>
    <t>その他</t>
    <rPh sb="2" eb="3">
      <t>タ</t>
    </rPh>
    <phoneticPr fontId="4"/>
  </si>
  <si>
    <t>遠　洋</t>
    <rPh sb="0" eb="1">
      <t>エン</t>
    </rPh>
    <rPh sb="2" eb="3">
      <t>ヨウ</t>
    </rPh>
    <phoneticPr fontId="4"/>
  </si>
  <si>
    <t>かつお</t>
    <phoneticPr fontId="4"/>
  </si>
  <si>
    <t>近　海</t>
    <rPh sb="0" eb="1">
      <t>コン</t>
    </rPh>
    <rPh sb="2" eb="3">
      <t>ウミ</t>
    </rPh>
    <phoneticPr fontId="4"/>
  </si>
  <si>
    <t>魚 類 養 殖</t>
    <rPh sb="0" eb="1">
      <t>サカナ</t>
    </rPh>
    <rPh sb="2" eb="3">
      <t>タグイ</t>
    </rPh>
    <rPh sb="4" eb="5">
      <t>オサム</t>
    </rPh>
    <rPh sb="6" eb="7">
      <t>ショク</t>
    </rPh>
    <phoneticPr fontId="4"/>
  </si>
  <si>
    <t>地方選定漁業種類</t>
    <rPh sb="0" eb="2">
      <t>チホウ</t>
    </rPh>
    <rPh sb="2" eb="4">
      <t>センテイ</t>
    </rPh>
    <rPh sb="4" eb="6">
      <t>ギョギョウ</t>
    </rPh>
    <rPh sb="6" eb="8">
      <t>シュルイ</t>
    </rPh>
    <phoneticPr fontId="4"/>
  </si>
  <si>
    <t>海　　面　　養　　殖</t>
    <rPh sb="0" eb="1">
      <t>ウミ</t>
    </rPh>
    <rPh sb="3" eb="4">
      <t>メン</t>
    </rPh>
    <rPh sb="6" eb="7">
      <t>オサム</t>
    </rPh>
    <rPh sb="9" eb="10">
      <t>ショク</t>
    </rPh>
    <phoneticPr fontId="4"/>
  </si>
  <si>
    <t>底引き網　</t>
    <rPh sb="0" eb="1">
      <t>ソコ</t>
    </rPh>
    <rPh sb="1" eb="2">
      <t>ビ</t>
    </rPh>
    <rPh sb="3" eb="4">
      <t>アミ</t>
    </rPh>
    <phoneticPr fontId="4"/>
  </si>
  <si>
    <t>刺網</t>
    <rPh sb="0" eb="1">
      <t>サ</t>
    </rPh>
    <rPh sb="1" eb="2">
      <t>アミ</t>
    </rPh>
    <phoneticPr fontId="4"/>
  </si>
  <si>
    <t>小型定置網</t>
    <rPh sb="0" eb="2">
      <t>コガタ</t>
    </rPh>
    <rPh sb="2" eb="4">
      <t>テイチ</t>
    </rPh>
    <rPh sb="4" eb="5">
      <t>アミ</t>
    </rPh>
    <phoneticPr fontId="4"/>
  </si>
  <si>
    <t>その他の漁業</t>
    <rPh sb="2" eb="3">
      <t>タ</t>
    </rPh>
    <rPh sb="4" eb="6">
      <t>ギョギョウ</t>
    </rPh>
    <phoneticPr fontId="4"/>
  </si>
  <si>
    <t>小型底びき網</t>
    <rPh sb="0" eb="1">
      <t>ショウ</t>
    </rPh>
    <rPh sb="1" eb="2">
      <t>カタ</t>
    </rPh>
    <rPh sb="2" eb="3">
      <t>ソコ</t>
    </rPh>
    <rPh sb="5" eb="6">
      <t>アミ</t>
    </rPh>
    <phoneticPr fontId="4"/>
  </si>
  <si>
    <t>沿岸</t>
    <rPh sb="0" eb="1">
      <t>エン</t>
    </rPh>
    <rPh sb="1" eb="2">
      <t>キシ</t>
    </rPh>
    <phoneticPr fontId="4"/>
  </si>
  <si>
    <t>その他の刺網</t>
    <rPh sb="2" eb="3">
      <t>タ</t>
    </rPh>
    <rPh sb="4" eb="5">
      <t>サ</t>
    </rPh>
    <rPh sb="5" eb="6">
      <t>アミ</t>
    </rPh>
    <phoneticPr fontId="4"/>
  </si>
  <si>
    <t>底建網　　漁業</t>
    <rPh sb="0" eb="1">
      <t>ソコ</t>
    </rPh>
    <rPh sb="1" eb="2">
      <t>タ</t>
    </rPh>
    <rPh sb="2" eb="3">
      <t>アミ</t>
    </rPh>
    <rPh sb="5" eb="7">
      <t>ギョギョウ</t>
    </rPh>
    <phoneticPr fontId="4"/>
  </si>
  <si>
    <t>はたはた定置網</t>
    <rPh sb="4" eb="7">
      <t>テイチアミ</t>
    </rPh>
    <phoneticPr fontId="4"/>
  </si>
  <si>
    <t>たこつぼ漁業</t>
    <rPh sb="4" eb="5">
      <t>リョウ</t>
    </rPh>
    <rPh sb="5" eb="6">
      <t>ギョウ</t>
    </rPh>
    <phoneticPr fontId="4"/>
  </si>
  <si>
    <t>養殖</t>
    <rPh sb="0" eb="1">
      <t>オサム</t>
    </rPh>
    <rPh sb="1" eb="2">
      <t>ショク</t>
    </rPh>
    <phoneticPr fontId="4"/>
  </si>
  <si>
    <t>※採貝・採藻は秋田県の地方選定漁業種類。</t>
    <rPh sb="1" eb="2">
      <t>サイ</t>
    </rPh>
    <rPh sb="2" eb="3">
      <t>カイ</t>
    </rPh>
    <rPh sb="4" eb="5">
      <t>サイ</t>
    </rPh>
    <rPh sb="5" eb="6">
      <t>モ</t>
    </rPh>
    <rPh sb="7" eb="10">
      <t>アキタケン</t>
    </rPh>
    <rPh sb="11" eb="13">
      <t>チホウ</t>
    </rPh>
    <rPh sb="13" eb="15">
      <t>センテイ</t>
    </rPh>
    <rPh sb="15" eb="17">
      <t>ギョギョウ</t>
    </rPh>
    <rPh sb="17" eb="19">
      <t>シュルイ</t>
    </rPh>
    <phoneticPr fontId="4"/>
  </si>
  <si>
    <t>個人</t>
    <rPh sb="0" eb="2">
      <t>コジン</t>
    </rPh>
    <phoneticPr fontId="4"/>
  </si>
  <si>
    <t>会社</t>
    <rPh sb="0" eb="2">
      <t>カイシャ</t>
    </rPh>
    <phoneticPr fontId="4"/>
  </si>
  <si>
    <t>漁業協同組合</t>
    <rPh sb="0" eb="2">
      <t>ギョギョウ</t>
    </rPh>
    <rPh sb="2" eb="4">
      <t>キョウドウ</t>
    </rPh>
    <rPh sb="4" eb="6">
      <t>クミアイ</t>
    </rPh>
    <phoneticPr fontId="4"/>
  </si>
  <si>
    <t>漁業生産組合</t>
    <rPh sb="0" eb="2">
      <t>ギョギョウ</t>
    </rPh>
    <rPh sb="2" eb="4">
      <t>セイサン</t>
    </rPh>
    <rPh sb="4" eb="6">
      <t>クミアイ</t>
    </rPh>
    <phoneticPr fontId="4"/>
  </si>
  <si>
    <t>共同経営</t>
    <rPh sb="0" eb="2">
      <t>キョウドウ</t>
    </rPh>
    <rPh sb="2" eb="4">
      <t>ケイエイ</t>
    </rPh>
    <phoneticPr fontId="4"/>
  </si>
  <si>
    <t>単位：経営体</t>
    <rPh sb="0" eb="2">
      <t>タンイ</t>
    </rPh>
    <rPh sb="3" eb="6">
      <t>ケイエイタイ</t>
    </rPh>
    <phoneticPr fontId="4"/>
  </si>
  <si>
    <t>販売金額なし</t>
    <rPh sb="0" eb="2">
      <t>ハンバイ</t>
    </rPh>
    <rPh sb="2" eb="4">
      <t>キンガク</t>
    </rPh>
    <phoneticPr fontId="4"/>
  </si>
  <si>
    <t>100～</t>
    <phoneticPr fontId="4"/>
  </si>
  <si>
    <t>300～</t>
    <phoneticPr fontId="4"/>
  </si>
  <si>
    <t>500～</t>
    <phoneticPr fontId="4"/>
  </si>
  <si>
    <t>800～</t>
    <phoneticPr fontId="4"/>
  </si>
  <si>
    <t>1000～</t>
    <phoneticPr fontId="4"/>
  </si>
  <si>
    <t>1500～</t>
    <phoneticPr fontId="4"/>
  </si>
  <si>
    <t>2000～</t>
    <phoneticPr fontId="4"/>
  </si>
  <si>
    <t>5000～</t>
    <phoneticPr fontId="4"/>
  </si>
  <si>
    <t>１～２</t>
    <phoneticPr fontId="4"/>
  </si>
  <si>
    <t>２～５</t>
    <phoneticPr fontId="4"/>
  </si>
  <si>
    <t>５～10</t>
    <phoneticPr fontId="4"/>
  </si>
  <si>
    <t>10億円
以上</t>
    <rPh sb="2" eb="3">
      <t>オク</t>
    </rPh>
    <rPh sb="3" eb="4">
      <t>エン</t>
    </rPh>
    <phoneticPr fontId="4"/>
  </si>
  <si>
    <t>（参考）</t>
    <rPh sb="1" eb="3">
      <t>サンコウ</t>
    </rPh>
    <phoneticPr fontId="4"/>
  </si>
  <si>
    <t>１億円</t>
    <rPh sb="1" eb="2">
      <t>オク</t>
    </rPh>
    <rPh sb="2" eb="3">
      <t>エン</t>
    </rPh>
    <phoneticPr fontId="4"/>
  </si>
  <si>
    <t>億円</t>
    <rPh sb="0" eb="2">
      <t>オクエン</t>
    </rPh>
    <phoneticPr fontId="4"/>
  </si>
  <si>
    <t>平均販売</t>
    <rPh sb="0" eb="2">
      <t>ヘイキン</t>
    </rPh>
    <rPh sb="2" eb="4">
      <t>ハンバイ</t>
    </rPh>
    <phoneticPr fontId="4"/>
  </si>
  <si>
    <t>万円未満</t>
    <rPh sb="0" eb="2">
      <t>マンエン</t>
    </rPh>
    <rPh sb="2" eb="4">
      <t>ミマン</t>
    </rPh>
    <phoneticPr fontId="4"/>
  </si>
  <si>
    <t>未満</t>
    <rPh sb="0" eb="2">
      <t>ミマン</t>
    </rPh>
    <phoneticPr fontId="4"/>
  </si>
  <si>
    <t>金額</t>
    <rPh sb="0" eb="2">
      <t>キンガク</t>
    </rPh>
    <phoneticPr fontId="3"/>
  </si>
  <si>
    <t>10～19人</t>
    <rPh sb="5" eb="6">
      <t>ニン</t>
    </rPh>
    <phoneticPr fontId="4"/>
  </si>
  <si>
    <t>20～49人</t>
    <rPh sb="5" eb="6">
      <t>ニン</t>
    </rPh>
    <phoneticPr fontId="4"/>
  </si>
  <si>
    <t>50人以上</t>
    <rPh sb="2" eb="3">
      <t>ニン</t>
    </rPh>
    <rPh sb="3" eb="5">
      <t>イジョウ</t>
    </rPh>
    <phoneticPr fontId="4"/>
  </si>
  <si>
    <t>雇用者ありの経営体</t>
    <rPh sb="0" eb="2">
      <t>コヨウ</t>
    </rPh>
    <rPh sb="2" eb="3">
      <t>シャ</t>
    </rPh>
    <rPh sb="6" eb="8">
      <t>ケイエイ</t>
    </rPh>
    <rPh sb="8" eb="9">
      <t>タイ</t>
    </rPh>
    <phoneticPr fontId="4"/>
  </si>
  <si>
    <t>（同左）営んでいない経営体</t>
    <rPh sb="1" eb="2">
      <t>ドウ</t>
    </rPh>
    <rPh sb="2" eb="3">
      <t>ヒダリ</t>
    </rPh>
    <rPh sb="4" eb="5">
      <t>イトナ</t>
    </rPh>
    <rPh sb="10" eb="12">
      <t>ケイエイ</t>
    </rPh>
    <rPh sb="12" eb="13">
      <t>タイ</t>
    </rPh>
    <phoneticPr fontId="4"/>
  </si>
  <si>
    <t>小計</t>
    <rPh sb="0" eb="2">
      <t>ショウケイ</t>
    </rPh>
    <phoneticPr fontId="4"/>
  </si>
  <si>
    <t>日本人と外国人</t>
    <rPh sb="0" eb="3">
      <t>ニホンジン</t>
    </rPh>
    <rPh sb="4" eb="7">
      <t>ガイコクジン</t>
    </rPh>
    <phoneticPr fontId="6"/>
  </si>
  <si>
    <t>自営漁業と共同経営のみ</t>
    <phoneticPr fontId="4"/>
  </si>
  <si>
    <t>その他</t>
    <phoneticPr fontId="4"/>
  </si>
  <si>
    <t>うち、自営漁業従事者は漁業のみ</t>
  </si>
  <si>
    <t>にかほ　市</t>
    <rPh sb="4" eb="5">
      <t>シ</t>
    </rPh>
    <phoneticPr fontId="4"/>
  </si>
  <si>
    <t>兼業経営体数</t>
    <rPh sb="0" eb="2">
      <t>ケンギョウ</t>
    </rPh>
    <rPh sb="2" eb="5">
      <t>ケイエイタイ</t>
    </rPh>
    <rPh sb="5" eb="6">
      <t>スウ</t>
    </rPh>
    <phoneticPr fontId="4"/>
  </si>
  <si>
    <t>自営業</t>
    <rPh sb="0" eb="3">
      <t>ジエイギョウ</t>
    </rPh>
    <phoneticPr fontId="4"/>
  </si>
  <si>
    <t>共同経営に出資従事</t>
    <rPh sb="0" eb="2">
      <t>キョウドウ</t>
    </rPh>
    <rPh sb="2" eb="4">
      <t>ケイエイ</t>
    </rPh>
    <rPh sb="5" eb="7">
      <t>シュッシ</t>
    </rPh>
    <rPh sb="7" eb="9">
      <t>ジュウジ</t>
    </rPh>
    <phoneticPr fontId="4"/>
  </si>
  <si>
    <t>雇われ</t>
    <rPh sb="0" eb="1">
      <t>ヤト</t>
    </rPh>
    <phoneticPr fontId="4"/>
  </si>
  <si>
    <t>漁家
レストラン</t>
    <rPh sb="0" eb="2">
      <t>ギョカ</t>
    </rPh>
    <phoneticPr fontId="4"/>
  </si>
  <si>
    <t>遊漁船業</t>
    <rPh sb="0" eb="2">
      <t>ユウギョ</t>
    </rPh>
    <rPh sb="2" eb="3">
      <t>セン</t>
    </rPh>
    <rPh sb="3" eb="4">
      <t>ギョウ</t>
    </rPh>
    <phoneticPr fontId="4"/>
  </si>
  <si>
    <t>農業</t>
    <rPh sb="0" eb="2">
      <t>ノウギョウ</t>
    </rPh>
    <phoneticPr fontId="4"/>
  </si>
  <si>
    <t>小売業</t>
    <rPh sb="0" eb="3">
      <t>コウリギョウ</t>
    </rPh>
    <phoneticPr fontId="4"/>
  </si>
  <si>
    <t>漁業以外の仕事に雇われ</t>
    <rPh sb="0" eb="2">
      <t>ギョギョウ</t>
    </rPh>
    <rPh sb="2" eb="4">
      <t>イガイ</t>
    </rPh>
    <rPh sb="5" eb="7">
      <t>シゴト</t>
    </rPh>
    <rPh sb="8" eb="9">
      <t>ヤト</t>
    </rPh>
    <phoneticPr fontId="4"/>
  </si>
  <si>
    <t>後継者
あり</t>
    <rPh sb="0" eb="3">
      <t>コウケイシャ</t>
    </rPh>
    <phoneticPr fontId="4"/>
  </si>
  <si>
    <t>後継者
なし</t>
    <rPh sb="0" eb="3">
      <t>コウケイシャ</t>
    </rPh>
    <phoneticPr fontId="4"/>
  </si>
  <si>
    <t>　　　　</t>
  </si>
  <si>
    <t>計</t>
  </si>
  <si>
    <t>男</t>
    <rPh sb="0" eb="1">
      <t>オトコ</t>
    </rPh>
    <phoneticPr fontId="4"/>
  </si>
  <si>
    <t>女</t>
    <rPh sb="0" eb="1">
      <t>オンナ</t>
    </rPh>
    <phoneticPr fontId="4"/>
  </si>
  <si>
    <t>小計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</si>
  <si>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</si>
  <si>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</si>
  <si>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</si>
  <si>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</si>
  <si>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</si>
  <si>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</si>
  <si>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</si>
  <si>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</si>
  <si>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</si>
  <si>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</si>
  <si>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</si>
  <si>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</si>
  <si>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75歳以上</t>
    <phoneticPr fontId="4"/>
  </si>
  <si>
    <t>歳</t>
    <rPh sb="0" eb="1">
      <t>サイ</t>
    </rPh>
    <phoneticPr fontId="4"/>
  </si>
  <si>
    <t>経営主</t>
    <rPh sb="0" eb="2">
      <t>ケイエイ</t>
    </rPh>
    <rPh sb="2" eb="3">
      <t>ヌシ</t>
    </rPh>
    <phoneticPr fontId="6"/>
  </si>
  <si>
    <t>経営方針の決定参画者
（経営主を除く）</t>
    <rPh sb="0" eb="2">
      <t>ケイエイ</t>
    </rPh>
    <rPh sb="2" eb="4">
      <t>ホウシン</t>
    </rPh>
    <rPh sb="5" eb="7">
      <t>ケッテイ</t>
    </rPh>
    <rPh sb="7" eb="10">
      <t>サンカクシャ</t>
    </rPh>
    <rPh sb="12" eb="14">
      <t>ケイエイ</t>
    </rPh>
    <rPh sb="14" eb="15">
      <t>ヌシ</t>
    </rPh>
    <rPh sb="16" eb="17">
      <t>ノゾ</t>
    </rPh>
    <phoneticPr fontId="4"/>
  </si>
  <si>
    <t>基幹的漁業従事者</t>
    <rPh sb="0" eb="3">
      <t>キカンテキ</t>
    </rPh>
    <rPh sb="3" eb="5">
      <t>ギョギョウ</t>
    </rPh>
    <rPh sb="5" eb="8">
      <t>ジュウジシャ</t>
    </rPh>
    <phoneticPr fontId="4"/>
  </si>
  <si>
    <t>漁業就業者</t>
    <rPh sb="0" eb="2">
      <t>ギョギョウ</t>
    </rPh>
    <rPh sb="2" eb="5">
      <t>シュウギョウシャ</t>
    </rPh>
    <phoneticPr fontId="4"/>
  </si>
  <si>
    <t>漁業従事世帯員</t>
    <rPh sb="0" eb="2">
      <t>ギョギョウ</t>
    </rPh>
    <rPh sb="2" eb="4">
      <t>ジュウジ</t>
    </rPh>
    <rPh sb="4" eb="7">
      <t>セタイイン</t>
    </rPh>
    <phoneticPr fontId="4"/>
  </si>
  <si>
    <t>男女計</t>
    <rPh sb="0" eb="3">
      <t>ダンジョケイ</t>
    </rPh>
    <phoneticPr fontId="4"/>
  </si>
  <si>
    <t>単位：人</t>
    <rPh sb="0" eb="2">
      <t>タンイ</t>
    </rPh>
    <rPh sb="3" eb="4">
      <t>ニン</t>
    </rPh>
    <phoneticPr fontId="4"/>
  </si>
  <si>
    <t>単位：隻</t>
    <rPh sb="0" eb="2">
      <t>タンイ</t>
    </rPh>
    <rPh sb="3" eb="4">
      <t>セキ</t>
    </rPh>
    <phoneticPr fontId="4"/>
  </si>
  <si>
    <t>１ﾄﾝ未満</t>
    <phoneticPr fontId="4"/>
  </si>
  <si>
    <t>１～３ﾄﾝ</t>
    <phoneticPr fontId="4"/>
  </si>
  <si>
    <t>３～５ﾄﾝ</t>
    <phoneticPr fontId="4"/>
  </si>
  <si>
    <t>５～10ﾄﾝ</t>
    <phoneticPr fontId="4"/>
  </si>
  <si>
    <t>10～20ﾄﾝ</t>
    <phoneticPr fontId="4"/>
  </si>
  <si>
    <t>20～30ﾄﾝ</t>
    <phoneticPr fontId="4"/>
  </si>
  <si>
    <t>30～50ﾄﾝ</t>
    <phoneticPr fontId="4"/>
  </si>
  <si>
    <t>50～100</t>
    <phoneticPr fontId="4"/>
  </si>
  <si>
    <t>100～150</t>
    <phoneticPr fontId="4"/>
  </si>
  <si>
    <t>150～200</t>
    <phoneticPr fontId="4"/>
  </si>
  <si>
    <t>200～350</t>
    <phoneticPr fontId="4"/>
  </si>
  <si>
    <t>350～500</t>
    <phoneticPr fontId="4"/>
  </si>
  <si>
    <t>漁業経営体</t>
  </si>
  <si>
    <t>漁業就業者　</t>
  </si>
  <si>
    <t>漁協の市場又は荷さばき所</t>
    <rPh sb="0" eb="2">
      <t>ギョキョウ</t>
    </rPh>
    <rPh sb="3" eb="5">
      <t>イチバ</t>
    </rPh>
    <rPh sb="5" eb="6">
      <t>マタ</t>
    </rPh>
    <rPh sb="7" eb="8">
      <t>ニ</t>
    </rPh>
    <rPh sb="11" eb="12">
      <t>ショ</t>
    </rPh>
    <phoneticPr fontId="4"/>
  </si>
  <si>
    <t>漁協以外の卸売市場</t>
    <rPh sb="0" eb="2">
      <t>ギョキョウ</t>
    </rPh>
    <rPh sb="2" eb="4">
      <t>イガイ</t>
    </rPh>
    <rPh sb="5" eb="7">
      <t>オロシウリ</t>
    </rPh>
    <rPh sb="7" eb="9">
      <t>シジョウ</t>
    </rPh>
    <phoneticPr fontId="4"/>
  </si>
  <si>
    <t>外食産業</t>
    <rPh sb="0" eb="2">
      <t>ガイショク</t>
    </rPh>
    <rPh sb="2" eb="4">
      <t>サンギョウ</t>
    </rPh>
    <phoneticPr fontId="4"/>
  </si>
  <si>
    <t>消費者に直接販売</t>
    <rPh sb="0" eb="3">
      <t>ショウヒシャ</t>
    </rPh>
    <rPh sb="4" eb="6">
      <t>チョクセツ</t>
    </rPh>
    <rPh sb="6" eb="8">
      <t>ハンバイ</t>
    </rPh>
    <phoneticPr fontId="4"/>
  </si>
  <si>
    <t>底びき網</t>
    <rPh sb="0" eb="1">
      <t>ソコ</t>
    </rPh>
    <rPh sb="3" eb="4">
      <t>アミ</t>
    </rPh>
    <phoneticPr fontId="4"/>
  </si>
  <si>
    <t>１そうびき</t>
    <phoneticPr fontId="4"/>
  </si>
  <si>
    <t>２そうびき</t>
    <phoneticPr fontId="4"/>
  </si>
  <si>
    <t>船びき網</t>
    <rPh sb="0" eb="1">
      <t>フナ</t>
    </rPh>
    <rPh sb="3" eb="4">
      <t>アミ</t>
    </rPh>
    <phoneticPr fontId="4"/>
  </si>
  <si>
    <t>まき網</t>
    <rPh sb="2" eb="3">
      <t>アミ</t>
    </rPh>
    <phoneticPr fontId="4"/>
  </si>
  <si>
    <t>ひき縄釣</t>
    <rPh sb="2" eb="3">
      <t>ナワ</t>
    </rPh>
    <rPh sb="3" eb="4">
      <t>ツ</t>
    </rPh>
    <phoneticPr fontId="4"/>
  </si>
  <si>
    <t>その他の釣</t>
    <rPh sb="2" eb="3">
      <t>タ</t>
    </rPh>
    <rPh sb="4" eb="5">
      <t>ツ</t>
    </rPh>
    <phoneticPr fontId="4"/>
  </si>
  <si>
    <t>いか釣</t>
    <rPh sb="2" eb="3">
      <t>ツ</t>
    </rPh>
    <phoneticPr fontId="4"/>
  </si>
  <si>
    <t>29日</t>
    <rPh sb="2" eb="3">
      <t>ニチ</t>
    </rPh>
    <phoneticPr fontId="4"/>
  </si>
  <si>
    <t>30～</t>
    <phoneticPr fontId="4"/>
  </si>
  <si>
    <t>90～</t>
    <phoneticPr fontId="4"/>
  </si>
  <si>
    <t>150～</t>
    <phoneticPr fontId="4"/>
  </si>
  <si>
    <t>200～</t>
    <phoneticPr fontId="4"/>
  </si>
  <si>
    <t>250～</t>
    <phoneticPr fontId="4"/>
  </si>
  <si>
    <t>300日</t>
    <rPh sb="3" eb="4">
      <t>ニチ</t>
    </rPh>
    <phoneticPr fontId="4"/>
  </si>
  <si>
    <t>以下</t>
    <rPh sb="0" eb="2">
      <t>イカ</t>
    </rPh>
    <phoneticPr fontId="4"/>
  </si>
  <si>
    <t>89日</t>
    <rPh sb="2" eb="3">
      <t>ニチ</t>
    </rPh>
    <phoneticPr fontId="4"/>
  </si>
  <si>
    <t>149日</t>
    <rPh sb="3" eb="4">
      <t>ニチ</t>
    </rPh>
    <phoneticPr fontId="4"/>
  </si>
  <si>
    <t>199日</t>
    <rPh sb="3" eb="4">
      <t>ニチ</t>
    </rPh>
    <phoneticPr fontId="4"/>
  </si>
  <si>
    <t>249日</t>
    <rPh sb="3" eb="4">
      <t>ニチ</t>
    </rPh>
    <phoneticPr fontId="4"/>
  </si>
  <si>
    <t>299日</t>
    <rPh sb="3" eb="4">
      <t>ニチ</t>
    </rPh>
    <phoneticPr fontId="4"/>
  </si>
  <si>
    <t>以上</t>
    <rPh sb="0" eb="2">
      <t>イジョウ</t>
    </rPh>
    <phoneticPr fontId="4"/>
  </si>
  <si>
    <t>計</t>
    <rPh sb="0" eb="1">
      <t>ケイ</t>
    </rPh>
    <phoneticPr fontId="3"/>
  </si>
  <si>
    <t>一世代個人経営</t>
    <rPh sb="0" eb="1">
      <t>イチ</t>
    </rPh>
    <rPh sb="1" eb="3">
      <t>セダイ</t>
    </rPh>
    <rPh sb="3" eb="5">
      <t>コジン</t>
    </rPh>
    <rPh sb="5" eb="7">
      <t>ケイエイ</t>
    </rPh>
    <phoneticPr fontId="3"/>
  </si>
  <si>
    <t>その他</t>
    <rPh sb="2" eb="3">
      <t>タ</t>
    </rPh>
    <phoneticPr fontId="3"/>
  </si>
  <si>
    <t>二世代個人経営</t>
    <rPh sb="0" eb="1">
      <t>ニ</t>
    </rPh>
    <rPh sb="1" eb="3">
      <t>セダイ</t>
    </rPh>
    <rPh sb="3" eb="5">
      <t>コジン</t>
    </rPh>
    <rPh sb="5" eb="7">
      <t>ケイエイ</t>
    </rPh>
    <phoneticPr fontId="3"/>
  </si>
  <si>
    <t>一人</t>
    <rPh sb="0" eb="2">
      <t>ヒトリ</t>
    </rPh>
    <phoneticPr fontId="3"/>
  </si>
  <si>
    <t>夫婦</t>
    <rPh sb="0" eb="2">
      <t>フウフ</t>
    </rPh>
    <phoneticPr fontId="3"/>
  </si>
  <si>
    <t>親子</t>
    <rPh sb="0" eb="2">
      <t>オヤコ</t>
    </rPh>
    <phoneticPr fontId="3"/>
  </si>
  <si>
    <t>三世代等個人経営</t>
    <rPh sb="0" eb="1">
      <t>サン</t>
    </rPh>
    <rPh sb="1" eb="3">
      <t>セダイ</t>
    </rPh>
    <rPh sb="3" eb="4">
      <t>トウ</t>
    </rPh>
    <rPh sb="4" eb="6">
      <t>コジン</t>
    </rPh>
    <rPh sb="6" eb="8">
      <t>ケイエイ</t>
    </rPh>
    <phoneticPr fontId="3"/>
  </si>
  <si>
    <t>動力漁船無し</t>
    <rPh sb="0" eb="2">
      <t>ドウリョク</t>
    </rPh>
    <rPh sb="2" eb="4">
      <t>ギョセン</t>
    </rPh>
    <rPh sb="4" eb="5">
      <t>ナ</t>
    </rPh>
    <phoneticPr fontId="4"/>
  </si>
  <si>
    <t>11月1日現在で動力漁船を保有</t>
    <rPh sb="2" eb="3">
      <t>ガツ</t>
    </rPh>
    <rPh sb="4" eb="5">
      <t>ニチ</t>
    </rPh>
    <rPh sb="5" eb="7">
      <t>ゲンザイ</t>
    </rPh>
    <rPh sb="8" eb="10">
      <t>ドウリョク</t>
    </rPh>
    <rPh sb="10" eb="12">
      <t>ギョセン</t>
    </rPh>
    <rPh sb="13" eb="15">
      <t>ホユウ</t>
    </rPh>
    <phoneticPr fontId="3"/>
  </si>
  <si>
    <t>小計</t>
    <rPh sb="0" eb="2">
      <t>ショウケイ</t>
    </rPh>
    <phoneticPr fontId="3"/>
  </si>
  <si>
    <t>1隻</t>
    <rPh sb="1" eb="2">
      <t>セキ</t>
    </rPh>
    <phoneticPr fontId="3"/>
  </si>
  <si>
    <t>10隻以上</t>
    <rPh sb="2" eb="3">
      <t>セキ</t>
    </rPh>
    <rPh sb="3" eb="5">
      <t>イジョウ</t>
    </rPh>
    <phoneticPr fontId="3"/>
  </si>
  <si>
    <t>単位：人</t>
    <phoneticPr fontId="3"/>
  </si>
  <si>
    <t>単位：経営体</t>
    <rPh sb="3" eb="6">
      <t>ケイエイタイ</t>
    </rPh>
    <phoneticPr fontId="3"/>
  </si>
  <si>
    <t>単位：経営体、隻、トン、人</t>
    <rPh sb="0" eb="2">
      <t>タンイ</t>
    </rPh>
    <rPh sb="3" eb="6">
      <t>ケイエイタイ</t>
    </rPh>
    <rPh sb="7" eb="8">
      <t>セキ</t>
    </rPh>
    <rPh sb="12" eb="13">
      <t>ニン</t>
    </rPh>
    <phoneticPr fontId="3"/>
  </si>
  <si>
    <t>単位：経営体</t>
    <rPh sb="0" eb="2">
      <t>タンイ</t>
    </rPh>
    <rPh sb="3" eb="6">
      <t>ケイエイタイ</t>
    </rPh>
    <phoneticPr fontId="3"/>
  </si>
  <si>
    <t>区    分</t>
    <rPh sb="0" eb="1">
      <t>ク</t>
    </rPh>
    <rPh sb="5" eb="6">
      <t>ブン</t>
    </rPh>
    <phoneticPr fontId="4"/>
  </si>
  <si>
    <t>区分</t>
    <rPh sb="0" eb="2">
      <t>クブン</t>
    </rPh>
    <phoneticPr fontId="3"/>
  </si>
  <si>
    <t>第一種兼業</t>
    <rPh sb="0" eb="1">
      <t>ダイ</t>
    </rPh>
    <rPh sb="1" eb="2">
      <t>1</t>
    </rPh>
    <rPh sb="2" eb="3">
      <t>シュ</t>
    </rPh>
    <rPh sb="3" eb="5">
      <t>ケンギョウ</t>
    </rPh>
    <phoneticPr fontId="4"/>
  </si>
  <si>
    <t>第二種兼業</t>
    <rPh sb="0" eb="1">
      <t>ダイ</t>
    </rPh>
    <rPh sb="1" eb="2">
      <t>2</t>
    </rPh>
    <rPh sb="2" eb="3">
      <t>シュ</t>
    </rPh>
    <rPh sb="3" eb="5">
      <t>ケンギョウ</t>
    </rPh>
    <phoneticPr fontId="4"/>
  </si>
  <si>
    <t>区分</t>
    <rPh sb="0" eb="2">
      <t>クブン</t>
    </rPh>
    <phoneticPr fontId="3"/>
  </si>
  <si>
    <t>計</t>
    <rPh sb="0" eb="1">
      <t>ケイ</t>
    </rPh>
    <phoneticPr fontId="3"/>
  </si>
  <si>
    <t>専業</t>
    <rPh sb="0" eb="2">
      <t>センギョウ</t>
    </rPh>
    <phoneticPr fontId="3"/>
  </si>
  <si>
    <t>大　型定置網</t>
    <rPh sb="0" eb="1">
      <t>ダイ</t>
    </rPh>
    <rPh sb="2" eb="3">
      <t>カタ</t>
    </rPh>
    <phoneticPr fontId="4"/>
  </si>
  <si>
    <t>かき類養殖</t>
    <rPh sb="2" eb="3">
      <t>ルイ</t>
    </rPh>
    <phoneticPr fontId="4"/>
  </si>
  <si>
    <t>その他の貝類養殖</t>
    <rPh sb="2" eb="3">
      <t>タ</t>
    </rPh>
    <phoneticPr fontId="4"/>
  </si>
  <si>
    <t>こんぶ養殖</t>
    <phoneticPr fontId="4"/>
  </si>
  <si>
    <t>わかめ養殖</t>
    <phoneticPr fontId="4"/>
  </si>
  <si>
    <t>のり類養殖</t>
    <rPh sb="2" eb="3">
      <t>ルイ</t>
    </rPh>
    <phoneticPr fontId="4"/>
  </si>
  <si>
    <t>ほたてがい
養殖</t>
    <phoneticPr fontId="4"/>
  </si>
  <si>
    <t xml:space="preserve">さけ・ます
流し網  </t>
    <phoneticPr fontId="4"/>
  </si>
  <si>
    <t>かじき等
流し網</t>
    <rPh sb="3" eb="4">
      <t>トウ</t>
    </rPh>
    <phoneticPr fontId="4"/>
  </si>
  <si>
    <t>その他の
刺し網</t>
    <rPh sb="2" eb="3">
      <t>タ</t>
    </rPh>
    <phoneticPr fontId="4"/>
  </si>
  <si>
    <t>さけ
定置網</t>
    <phoneticPr fontId="4"/>
  </si>
  <si>
    <t>小型
定置網</t>
    <rPh sb="0" eb="1">
      <t>ショウ</t>
    </rPh>
    <rPh sb="1" eb="2">
      <t>カタ</t>
    </rPh>
    <phoneticPr fontId="4"/>
  </si>
  <si>
    <t>その他の
網漁業</t>
    <phoneticPr fontId="4"/>
  </si>
  <si>
    <t>その他の
漁業</t>
    <phoneticPr fontId="3"/>
  </si>
  <si>
    <t>船びき網</t>
    <rPh sb="0" eb="1">
      <t>フナ</t>
    </rPh>
    <phoneticPr fontId="4"/>
  </si>
  <si>
    <t>まき網</t>
    <phoneticPr fontId="4"/>
  </si>
  <si>
    <t>近海・沿岸まぐろ</t>
    <rPh sb="0" eb="2">
      <t>キンカイ</t>
    </rPh>
    <rPh sb="3" eb="5">
      <t>エンガン</t>
    </rPh>
    <phoneticPr fontId="4"/>
  </si>
  <si>
    <t>潜水器漁業</t>
    <phoneticPr fontId="3"/>
  </si>
  <si>
    <t>中小
漁業層</t>
    <phoneticPr fontId="4"/>
  </si>
  <si>
    <t>大規模
漁業層</t>
    <rPh sb="0" eb="3">
      <t>ダイキボ</t>
    </rPh>
    <phoneticPr fontId="4"/>
  </si>
  <si>
    <t>左記以外
沿岸漁業層</t>
    <rPh sb="0" eb="2">
      <t>サキ</t>
    </rPh>
    <rPh sb="2" eb="4">
      <t>イガイ</t>
    </rPh>
    <phoneticPr fontId="4"/>
  </si>
  <si>
    <t>海面
養殖層</t>
    <rPh sb="0" eb="1">
      <t>ウミ</t>
    </rPh>
    <rPh sb="1" eb="2">
      <t>メン</t>
    </rPh>
    <phoneticPr fontId="4"/>
  </si>
  <si>
    <t>沿岸
漁業層計</t>
    <phoneticPr fontId="4"/>
  </si>
  <si>
    <t>かき類
養殖</t>
    <rPh sb="2" eb="3">
      <t>ルイ</t>
    </rPh>
    <phoneticPr fontId="4"/>
  </si>
  <si>
    <t>わかめ類養殖</t>
    <phoneticPr fontId="4"/>
  </si>
  <si>
    <t>のり類
養殖</t>
    <phoneticPr fontId="4"/>
  </si>
  <si>
    <t>養殖</t>
    <rPh sb="0" eb="1">
      <t>ヨウ</t>
    </rPh>
    <rPh sb="1" eb="2">
      <t>ショク</t>
    </rPh>
    <phoneticPr fontId="4"/>
  </si>
  <si>
    <t>きす漕</t>
    <phoneticPr fontId="4"/>
  </si>
  <si>
    <t>あまだい漕</t>
    <rPh sb="4" eb="5">
      <t>ソウ</t>
    </rPh>
    <phoneticPr fontId="4"/>
  </si>
  <si>
    <t>はたはた</t>
    <phoneticPr fontId="4"/>
  </si>
  <si>
    <t>小型機船（手繰第３種）</t>
    <rPh sb="0" eb="2">
      <t>コガタ</t>
    </rPh>
    <rPh sb="2" eb="4">
      <t>キセン</t>
    </rPh>
    <rPh sb="5" eb="7">
      <t>テグリ</t>
    </rPh>
    <rPh sb="7" eb="8">
      <t>ダイ</t>
    </rPh>
    <rPh sb="9" eb="10">
      <t>シュ</t>
    </rPh>
    <phoneticPr fontId="4"/>
  </si>
  <si>
    <t>その他の小型機船</t>
    <rPh sb="2" eb="3">
      <t>タ</t>
    </rPh>
    <rPh sb="4" eb="6">
      <t>コガタ</t>
    </rPh>
    <rPh sb="6" eb="8">
      <t>キセン</t>
    </rPh>
    <phoneticPr fontId="4"/>
  </si>
  <si>
    <t>合計</t>
    <rPh sb="0" eb="2">
      <t>ゴウケイ</t>
    </rPh>
    <phoneticPr fontId="3"/>
  </si>
  <si>
    <t>動力漁船</t>
    <rPh sb="0" eb="2">
      <t>ドウリョク</t>
    </rPh>
    <rPh sb="2" eb="4">
      <t>ギョセン</t>
    </rPh>
    <phoneticPr fontId="3"/>
  </si>
  <si>
    <t>隻数計</t>
    <rPh sb="0" eb="2">
      <t>セキスウ</t>
    </rPh>
    <rPh sb="2" eb="3">
      <t>ケイ</t>
    </rPh>
    <phoneticPr fontId="4"/>
  </si>
  <si>
    <t>総トン数</t>
    <rPh sb="0" eb="1">
      <t>ソウ</t>
    </rPh>
    <rPh sb="3" eb="4">
      <t>スウ</t>
    </rPh>
    <phoneticPr fontId="3"/>
  </si>
  <si>
    <t>単位：トン、隻</t>
    <rPh sb="0" eb="2">
      <t>タンイ</t>
    </rPh>
    <rPh sb="6" eb="7">
      <t>セキ</t>
    </rPh>
    <phoneticPr fontId="4"/>
  </si>
  <si>
    <t>１人
(経営主のみ)</t>
    <rPh sb="1" eb="2">
      <t>ニン</t>
    </rPh>
    <rPh sb="4" eb="6">
      <t>ケイエイ</t>
    </rPh>
    <rPh sb="6" eb="7">
      <t>ヌシ</t>
    </rPh>
    <phoneticPr fontId="4"/>
  </si>
  <si>
    <t>流通業者･加工業者</t>
    <rPh sb="0" eb="2">
      <t>リュウツウ</t>
    </rPh>
    <rPh sb="2" eb="4">
      <t>ギョウシャ</t>
    </rPh>
    <rPh sb="5" eb="7">
      <t>カコウ</t>
    </rPh>
    <rPh sb="7" eb="9">
      <t>ギョウシャ</t>
    </rPh>
    <phoneticPr fontId="4"/>
  </si>
  <si>
    <t>漁業
雇われ</t>
    <rPh sb="0" eb="2">
      <t>ギョギョウ</t>
    </rPh>
    <rPh sb="3" eb="4">
      <t>ヤト</t>
    </rPh>
    <phoneticPr fontId="4"/>
  </si>
  <si>
    <t>ひらめ</t>
    <phoneticPr fontId="4"/>
  </si>
  <si>
    <t>その他魚類</t>
    <rPh sb="2" eb="3">
      <t>タ</t>
    </rPh>
    <rPh sb="3" eb="5">
      <t>ギョルイ</t>
    </rPh>
    <phoneticPr fontId="4"/>
  </si>
  <si>
    <t>2隻</t>
    <rPh sb="1" eb="2">
      <t>セキ</t>
    </rPh>
    <phoneticPr fontId="3"/>
  </si>
  <si>
    <t>5～9隻</t>
    <rPh sb="3" eb="4">
      <t>セキ</t>
    </rPh>
    <phoneticPr fontId="3"/>
  </si>
  <si>
    <t>小売業者･生協</t>
    <rPh sb="0" eb="2">
      <t>コウリ</t>
    </rPh>
    <rPh sb="2" eb="4">
      <t>ギョウシャ</t>
    </rPh>
    <rPh sb="5" eb="7">
      <t>セイキョウ</t>
    </rPh>
    <phoneticPr fontId="4"/>
  </si>
  <si>
    <t>3・4隻</t>
    <rPh sb="3" eb="4">
      <t>セキ</t>
    </rPh>
    <phoneticPr fontId="3"/>
  </si>
  <si>
    <t>隻数</t>
    <rPh sb="0" eb="2">
      <t>セキスウ</t>
    </rPh>
    <phoneticPr fontId="3"/>
  </si>
  <si>
    <t>計</t>
    <rPh sb="0" eb="1">
      <t>ケイ</t>
    </rPh>
    <phoneticPr fontId="3"/>
  </si>
  <si>
    <t>動力漁船トン数規模別隻数</t>
    <rPh sb="0" eb="2">
      <t>ドウリョク</t>
    </rPh>
    <rPh sb="2" eb="4">
      <t>ギョセン</t>
    </rPh>
    <rPh sb="6" eb="7">
      <t>スウ</t>
    </rPh>
    <rPh sb="7" eb="10">
      <t>キボベツ</t>
    </rPh>
    <rPh sb="10" eb="12">
      <t>セキスウ</t>
    </rPh>
    <phoneticPr fontId="3"/>
  </si>
  <si>
    <t>４　漁　船</t>
    <rPh sb="2" eb="3">
      <t>リョウ</t>
    </rPh>
    <rPh sb="4" eb="5">
      <t>セン</t>
    </rPh>
    <phoneticPr fontId="4"/>
  </si>
  <si>
    <t>３　漁業就業者　</t>
    <rPh sb="2" eb="4">
      <t>ギョギョウ</t>
    </rPh>
    <rPh sb="4" eb="7">
      <t>シュウギョウシャ</t>
    </rPh>
    <phoneticPr fontId="4"/>
  </si>
  <si>
    <t>２　個人経営体</t>
    <rPh sb="2" eb="4">
      <t>コジン</t>
    </rPh>
    <rPh sb="4" eb="7">
      <t>ケイエイタイ</t>
    </rPh>
    <phoneticPr fontId="4"/>
  </si>
  <si>
    <t>べにずわいがにかご</t>
    <phoneticPr fontId="4"/>
  </si>
  <si>
    <t>ずわいがにかご</t>
    <phoneticPr fontId="4"/>
  </si>
  <si>
    <t>えびつぶかご</t>
    <phoneticPr fontId="4"/>
  </si>
  <si>
    <t>くるまえび
養殖</t>
    <phoneticPr fontId="4"/>
  </si>
  <si>
    <t>遠洋
いか釣</t>
    <rPh sb="0" eb="1">
      <t>エン</t>
    </rPh>
    <rPh sb="1" eb="2">
      <t>ヨウ</t>
    </rPh>
    <phoneticPr fontId="4"/>
  </si>
  <si>
    <t>近海
いか釣</t>
    <rPh sb="0" eb="1">
      <t>コン</t>
    </rPh>
    <rPh sb="1" eb="2">
      <t>ウミ</t>
    </rPh>
    <phoneticPr fontId="4"/>
  </si>
  <si>
    <t>沿岸
いか釣</t>
    <rPh sb="0" eb="1">
      <t>エン</t>
    </rPh>
    <rPh sb="1" eb="2">
      <t>キシ</t>
    </rPh>
    <phoneticPr fontId="4"/>
  </si>
  <si>
    <t>かつお一本
釣</t>
    <phoneticPr fontId="4"/>
  </si>
  <si>
    <t>遠洋
まぐろ</t>
    <rPh sb="0" eb="1">
      <t>エン</t>
    </rPh>
    <rPh sb="1" eb="2">
      <t>ヨウ</t>
    </rPh>
    <phoneticPr fontId="4"/>
  </si>
  <si>
    <t>その他の漁業</t>
    <rPh sb="2" eb="3">
      <t>タ</t>
    </rPh>
    <phoneticPr fontId="4"/>
  </si>
  <si>
    <t>一本釣</t>
    <rPh sb="0" eb="3">
      <t>イッポンヅ</t>
    </rPh>
    <phoneticPr fontId="4"/>
  </si>
  <si>
    <t>採貝･採藻</t>
    <rPh sb="0" eb="1">
      <t>サイ</t>
    </rPh>
    <rPh sb="1" eb="2">
      <t>カイ</t>
    </rPh>
    <rPh sb="3" eb="4">
      <t>サイ</t>
    </rPh>
    <rPh sb="4" eb="5">
      <t>モ</t>
    </rPh>
    <phoneticPr fontId="4"/>
  </si>
  <si>
    <t>近海・沿岸
まぐろ</t>
    <rPh sb="0" eb="2">
      <t>キンカイ</t>
    </rPh>
    <rPh sb="3" eb="5">
      <t>エンガン</t>
    </rPh>
    <phoneticPr fontId="4"/>
  </si>
  <si>
    <t>大型
定置網</t>
    <rPh sb="0" eb="1">
      <t>ダイ</t>
    </rPh>
    <rPh sb="1" eb="2">
      <t>カタ</t>
    </rPh>
    <phoneticPr fontId="4"/>
  </si>
  <si>
    <t>ひらめ
養殖</t>
    <phoneticPr fontId="3"/>
  </si>
  <si>
    <t>その他の貝類
養殖</t>
    <rPh sb="2" eb="3">
      <t>タ</t>
    </rPh>
    <phoneticPr fontId="4"/>
  </si>
  <si>
    <t>うち、自営漁業従事者は漁業のみ</t>
    <phoneticPr fontId="3"/>
  </si>
  <si>
    <t>くるまえび
養殖</t>
    <phoneticPr fontId="4"/>
  </si>
  <si>
    <t>こんぶ養殖</t>
    <phoneticPr fontId="4"/>
  </si>
  <si>
    <t>わかめ養殖</t>
    <phoneticPr fontId="4"/>
  </si>
  <si>
    <t>単位：経営体、百万円</t>
    <rPh sb="0" eb="2">
      <t>タンイ</t>
    </rPh>
    <rPh sb="3" eb="6">
      <t>ケイエイタイ</t>
    </rPh>
    <rPh sb="7" eb="8">
      <t>ヒャク</t>
    </rPh>
    <rPh sb="8" eb="10">
      <t>マンエン</t>
    </rPh>
    <phoneticPr fontId="4"/>
  </si>
  <si>
    <t>くろまぐろ</t>
    <phoneticPr fontId="4"/>
  </si>
  <si>
    <t>かじき類</t>
    <rPh sb="3" eb="4">
      <t>ルイ</t>
    </rPh>
    <phoneticPr fontId="4"/>
  </si>
  <si>
    <t>さけ・ます類</t>
    <rPh sb="5" eb="6">
      <t>ルイ</t>
    </rPh>
    <phoneticPr fontId="4"/>
  </si>
  <si>
    <t>いわし類</t>
    <rPh sb="3" eb="4">
      <t>ルイ</t>
    </rPh>
    <phoneticPr fontId="4"/>
  </si>
  <si>
    <t>あじ類</t>
    <rPh sb="2" eb="3">
      <t>ルイ</t>
    </rPh>
    <phoneticPr fontId="4"/>
  </si>
  <si>
    <t>さば類</t>
    <rPh sb="2" eb="3">
      <t>ルイ</t>
    </rPh>
    <phoneticPr fontId="4"/>
  </si>
  <si>
    <t>さんま</t>
    <phoneticPr fontId="4"/>
  </si>
  <si>
    <t>ぶり類</t>
    <rPh sb="2" eb="3">
      <t>ルイ</t>
    </rPh>
    <phoneticPr fontId="4"/>
  </si>
  <si>
    <t>ひらめ・かれい類</t>
    <rPh sb="7" eb="8">
      <t>ルイ</t>
    </rPh>
    <phoneticPr fontId="4"/>
  </si>
  <si>
    <t>すけとうだら</t>
    <phoneticPr fontId="4"/>
  </si>
  <si>
    <t>その他たら類</t>
    <rPh sb="2" eb="3">
      <t>タ</t>
    </rPh>
    <rPh sb="5" eb="6">
      <t>ルイ</t>
    </rPh>
    <phoneticPr fontId="4"/>
  </si>
  <si>
    <t>ほっけ</t>
    <phoneticPr fontId="4"/>
  </si>
  <si>
    <t>あなご類</t>
    <rPh sb="3" eb="4">
      <t>ルイ</t>
    </rPh>
    <phoneticPr fontId="4"/>
  </si>
  <si>
    <t>たちうお</t>
    <phoneticPr fontId="4"/>
  </si>
  <si>
    <t>たい類</t>
    <rPh sb="2" eb="3">
      <t>ルイ</t>
    </rPh>
    <phoneticPr fontId="4"/>
  </si>
  <si>
    <t>いさき</t>
    <phoneticPr fontId="4"/>
  </si>
  <si>
    <t>さわら類</t>
    <rPh sb="3" eb="4">
      <t>ルイ</t>
    </rPh>
    <phoneticPr fontId="4"/>
  </si>
  <si>
    <t>いかなご</t>
    <phoneticPr fontId="4"/>
  </si>
  <si>
    <t>ふぐ類</t>
    <rPh sb="2" eb="3">
      <t>ルイ</t>
    </rPh>
    <phoneticPr fontId="4"/>
  </si>
  <si>
    <t>その他の魚類</t>
    <rPh sb="2" eb="3">
      <t>タ</t>
    </rPh>
    <rPh sb="4" eb="6">
      <t>ギョルイ</t>
    </rPh>
    <phoneticPr fontId="4"/>
  </si>
  <si>
    <t>いせえび</t>
    <phoneticPr fontId="4"/>
  </si>
  <si>
    <t>その他のえび類</t>
    <rPh sb="2" eb="3">
      <t>タ</t>
    </rPh>
    <rPh sb="6" eb="7">
      <t>ルイ</t>
    </rPh>
    <phoneticPr fontId="4"/>
  </si>
  <si>
    <t>ずわいがに・べにずわいがに</t>
    <phoneticPr fontId="4"/>
  </si>
  <si>
    <t>その他のかに類</t>
    <rPh sb="2" eb="3">
      <t>タ</t>
    </rPh>
    <rPh sb="6" eb="7">
      <t>ルイ</t>
    </rPh>
    <phoneticPr fontId="4"/>
  </si>
  <si>
    <t>あわび類・さざえ</t>
    <rPh sb="3" eb="4">
      <t>ルイ</t>
    </rPh>
    <phoneticPr fontId="4"/>
  </si>
  <si>
    <t>あさり類</t>
    <rPh sb="3" eb="4">
      <t>ルイ</t>
    </rPh>
    <phoneticPr fontId="4"/>
  </si>
  <si>
    <t>ほたてがい</t>
    <phoneticPr fontId="4"/>
  </si>
  <si>
    <t>その他の貝類</t>
    <rPh sb="2" eb="3">
      <t>タ</t>
    </rPh>
    <rPh sb="4" eb="6">
      <t>カイルイ</t>
    </rPh>
    <phoneticPr fontId="4"/>
  </si>
  <si>
    <t>いか類</t>
    <rPh sb="2" eb="3">
      <t>ルイ</t>
    </rPh>
    <phoneticPr fontId="4"/>
  </si>
  <si>
    <t>たこ類</t>
    <rPh sb="2" eb="3">
      <t>ルイ</t>
    </rPh>
    <phoneticPr fontId="4"/>
  </si>
  <si>
    <t>うに類</t>
    <rPh sb="2" eb="3">
      <t>ルイ</t>
    </rPh>
    <phoneticPr fontId="4"/>
  </si>
  <si>
    <t>なまこ類</t>
    <rPh sb="3" eb="4">
      <t>ルイ</t>
    </rPh>
    <phoneticPr fontId="4"/>
  </si>
  <si>
    <t>こんぶ類</t>
    <rPh sb="3" eb="4">
      <t>ルイ</t>
    </rPh>
    <phoneticPr fontId="4"/>
  </si>
  <si>
    <t>その他の海藻類</t>
    <rPh sb="2" eb="3">
      <t>タ</t>
    </rPh>
    <rPh sb="4" eb="6">
      <t>カイソウ</t>
    </rPh>
    <rPh sb="6" eb="7">
      <t>ルイ</t>
    </rPh>
    <phoneticPr fontId="4"/>
  </si>
  <si>
    <t>1種類</t>
    <rPh sb="1" eb="3">
      <t>シュルイ</t>
    </rPh>
    <phoneticPr fontId="4"/>
  </si>
  <si>
    <t>2種類</t>
    <rPh sb="1" eb="3">
      <t>シュルイ</t>
    </rPh>
    <phoneticPr fontId="4"/>
  </si>
  <si>
    <t>3種類</t>
    <rPh sb="1" eb="3">
      <t>シュルイ</t>
    </rPh>
    <phoneticPr fontId="4"/>
  </si>
  <si>
    <t>4種類</t>
    <rPh sb="1" eb="3">
      <t>シュルイ</t>
    </rPh>
    <phoneticPr fontId="4"/>
  </si>
  <si>
    <t>5種類</t>
    <rPh sb="1" eb="3">
      <t>シュルイ</t>
    </rPh>
    <phoneticPr fontId="4"/>
  </si>
  <si>
    <t>6種類</t>
    <rPh sb="1" eb="3">
      <t>シュルイ</t>
    </rPh>
    <phoneticPr fontId="4"/>
  </si>
  <si>
    <t>7種類
以上</t>
    <rPh sb="1" eb="3">
      <t>シュルイ</t>
    </rPh>
    <rPh sb="4" eb="6">
      <t>イジョウ</t>
    </rPh>
    <phoneticPr fontId="4"/>
  </si>
  <si>
    <t>自営・雇われ別</t>
    <rPh sb="0" eb="2">
      <t>ジエイ</t>
    </rPh>
    <rPh sb="3" eb="4">
      <t>ヤト</t>
    </rPh>
    <rPh sb="6" eb="7">
      <t>ベツ</t>
    </rPh>
    <phoneticPr fontId="4"/>
  </si>
  <si>
    <t>30～
89日</t>
    <rPh sb="6" eb="7">
      <t>ニチ</t>
    </rPh>
    <phoneticPr fontId="4"/>
  </si>
  <si>
    <t>90～
149日</t>
    <rPh sb="7" eb="8">
      <t>ニチ</t>
    </rPh>
    <phoneticPr fontId="4"/>
  </si>
  <si>
    <t>150～
199日</t>
    <rPh sb="8" eb="9">
      <t>ニチ</t>
    </rPh>
    <phoneticPr fontId="4"/>
  </si>
  <si>
    <t>200～
249日</t>
    <rPh sb="8" eb="9">
      <t>ニチ</t>
    </rPh>
    <phoneticPr fontId="4"/>
  </si>
  <si>
    <t>250～
299日</t>
    <rPh sb="8" eb="9">
      <t>ニチ</t>
    </rPh>
    <phoneticPr fontId="4"/>
  </si>
  <si>
    <t>300日
以上</t>
    <rPh sb="3" eb="4">
      <t>ニチ</t>
    </rPh>
    <rPh sb="5" eb="7">
      <t>イジョウ</t>
    </rPh>
    <phoneticPr fontId="4"/>
  </si>
  <si>
    <t>自家漁業海上作業従事日数</t>
    <rPh sb="0" eb="2">
      <t>ジカ</t>
    </rPh>
    <rPh sb="2" eb="4">
      <t>ギョギョウ</t>
    </rPh>
    <rPh sb="4" eb="6">
      <t>カイジョウ</t>
    </rPh>
    <rPh sb="6" eb="8">
      <t>サギョウ</t>
    </rPh>
    <rPh sb="8" eb="10">
      <t>ジュウジ</t>
    </rPh>
    <rPh sb="10" eb="12">
      <t>ニッスウ</t>
    </rPh>
    <phoneticPr fontId="4"/>
  </si>
  <si>
    <t>個人
経営</t>
    <rPh sb="0" eb="2">
      <t>コジン</t>
    </rPh>
    <rPh sb="3" eb="5">
      <t>ケイエイ</t>
    </rPh>
    <phoneticPr fontId="4"/>
  </si>
  <si>
    <t>単位:歳</t>
    <rPh sb="0" eb="2">
      <t>タンイ</t>
    </rPh>
    <rPh sb="3" eb="4">
      <t>トシ</t>
    </rPh>
    <phoneticPr fontId="3"/>
  </si>
  <si>
    <t>11月1日現在の海上作業従事者数</t>
    <rPh sb="2" eb="3">
      <t>ガツ</t>
    </rPh>
    <rPh sb="4" eb="5">
      <t>ニチ</t>
    </rPh>
    <rPh sb="5" eb="7">
      <t>ゲンザイ</t>
    </rPh>
    <rPh sb="8" eb="10">
      <t>カイジョウ</t>
    </rPh>
    <rPh sb="10" eb="12">
      <t>サギョウ</t>
    </rPh>
    <rPh sb="12" eb="15">
      <t>ジュウジシャ</t>
    </rPh>
    <rPh sb="15" eb="16">
      <t>スウ</t>
    </rPh>
    <phoneticPr fontId="4"/>
  </si>
  <si>
    <t>計</t>
    <rPh sb="0" eb="1">
      <t>ケイ</t>
    </rPh>
    <phoneticPr fontId="4"/>
  </si>
  <si>
    <t>1人</t>
    <rPh sb="1" eb="2">
      <t>ニン</t>
    </rPh>
    <phoneticPr fontId="4"/>
  </si>
  <si>
    <t>2人</t>
    <rPh sb="1" eb="2">
      <t>ニン</t>
    </rPh>
    <phoneticPr fontId="4"/>
  </si>
  <si>
    <t>3人以上</t>
    <rPh sb="1" eb="2">
      <t>ニン</t>
    </rPh>
    <rPh sb="2" eb="4">
      <t>イジョウ</t>
    </rPh>
    <phoneticPr fontId="4"/>
  </si>
  <si>
    <t>平均従事者数</t>
    <rPh sb="0" eb="2">
      <t>ヘイキン</t>
    </rPh>
    <rPh sb="2" eb="5">
      <t>ジュウジシャ</t>
    </rPh>
    <rPh sb="5" eb="6">
      <t>スウ</t>
    </rPh>
    <phoneticPr fontId="4"/>
  </si>
  <si>
    <t>11月1日現在海上作業を営んでいる経営体</t>
    <rPh sb="2" eb="3">
      <t>ガツ</t>
    </rPh>
    <rPh sb="4" eb="5">
      <t>ニチ</t>
    </rPh>
    <rPh sb="5" eb="7">
      <t>ゲンザイ</t>
    </rPh>
    <rPh sb="7" eb="9">
      <t>カイジョウ</t>
    </rPh>
    <rPh sb="9" eb="11">
      <t>サギョウ</t>
    </rPh>
    <rPh sb="12" eb="13">
      <t>イトナ</t>
    </rPh>
    <rPh sb="17" eb="19">
      <t>ケイエイ</t>
    </rPh>
    <rPh sb="19" eb="20">
      <t>タイ</t>
    </rPh>
    <phoneticPr fontId="4"/>
  </si>
  <si>
    <t>日本人
のみ</t>
    <rPh sb="0" eb="3">
      <t>ニホンジン</t>
    </rPh>
    <phoneticPr fontId="6"/>
  </si>
  <si>
    <t>外国人
のみ</t>
    <rPh sb="0" eb="3">
      <t>ガイコクジン</t>
    </rPh>
    <phoneticPr fontId="3"/>
  </si>
  <si>
    <t>船外機付漁船隻数</t>
    <rPh sb="0" eb="3">
      <t>センガイキ</t>
    </rPh>
    <rPh sb="3" eb="4">
      <t>ツ</t>
    </rPh>
    <phoneticPr fontId="4"/>
  </si>
  <si>
    <t>無動力漁船
隻数</t>
    <rPh sb="0" eb="1">
      <t>ム</t>
    </rPh>
    <rPh sb="1" eb="2">
      <t>ドウ</t>
    </rPh>
    <rPh sb="2" eb="3">
      <t>チカラ</t>
    </rPh>
    <phoneticPr fontId="4"/>
  </si>
  <si>
    <t>漁　船　使　用</t>
    <rPh sb="0" eb="1">
      <t>リョウ</t>
    </rPh>
    <rPh sb="2" eb="3">
      <t>セン</t>
    </rPh>
    <rPh sb="4" eb="5">
      <t>ツカ</t>
    </rPh>
    <rPh sb="6" eb="7">
      <t>ヨウ</t>
    </rPh>
    <phoneticPr fontId="4"/>
  </si>
  <si>
    <t>動 力 漁 船 使 用</t>
    <rPh sb="8" eb="9">
      <t>ツカ</t>
    </rPh>
    <rPh sb="10" eb="11">
      <t>ヨウ</t>
    </rPh>
    <phoneticPr fontId="7"/>
  </si>
  <si>
    <t>動 力 漁 船 使 用</t>
    <phoneticPr fontId="4"/>
  </si>
  <si>
    <t>船外機付漁船</t>
    <rPh sb="0" eb="3">
      <t>センガイキ</t>
    </rPh>
    <phoneticPr fontId="6"/>
  </si>
  <si>
    <t>無動力
漁船のみ</t>
    <rPh sb="0" eb="1">
      <t>ム</t>
    </rPh>
    <rPh sb="1" eb="3">
      <t>ドウリョク</t>
    </rPh>
    <phoneticPr fontId="6"/>
  </si>
  <si>
    <t>3･4人</t>
    <rPh sb="3" eb="4">
      <t>ニン</t>
    </rPh>
    <phoneticPr fontId="4"/>
  </si>
  <si>
    <t>5～9人</t>
    <rPh sb="3" eb="4">
      <t>ニン</t>
    </rPh>
    <phoneticPr fontId="4"/>
  </si>
  <si>
    <t>海　面　養　殖</t>
    <rPh sb="0" eb="1">
      <t>ウミ</t>
    </rPh>
    <rPh sb="2" eb="3">
      <t>メン</t>
    </rPh>
    <rPh sb="4" eb="5">
      <t>オサム</t>
    </rPh>
    <rPh sb="6" eb="7">
      <t>ショク</t>
    </rPh>
    <phoneticPr fontId="4"/>
  </si>
  <si>
    <t>４人以上
(経営主と
3人以上)</t>
    <rPh sb="1" eb="2">
      <t>ニン</t>
    </rPh>
    <rPh sb="2" eb="4">
      <t>イジョウ</t>
    </rPh>
    <rPh sb="6" eb="8">
      <t>ケイエイ</t>
    </rPh>
    <rPh sb="8" eb="9">
      <t>ヌシ</t>
    </rPh>
    <rPh sb="12" eb="13">
      <t>ニン</t>
    </rPh>
    <rPh sb="13" eb="15">
      <t>イジョウ</t>
    </rPh>
    <phoneticPr fontId="4"/>
  </si>
  <si>
    <t>３人
(経営主と
2人)</t>
    <rPh sb="1" eb="2">
      <t>ニン</t>
    </rPh>
    <rPh sb="4" eb="6">
      <t>ケイエイ</t>
    </rPh>
    <rPh sb="6" eb="7">
      <t>ヌシ</t>
    </rPh>
    <rPh sb="10" eb="11">
      <t>ヒト</t>
    </rPh>
    <phoneticPr fontId="4"/>
  </si>
  <si>
    <t>２人
(経営主と
1人)</t>
    <rPh sb="1" eb="2">
      <t>ニン</t>
    </rPh>
    <rPh sb="4" eb="6">
      <t>ケイエイ</t>
    </rPh>
    <rPh sb="6" eb="7">
      <t>ヌシ</t>
    </rPh>
    <rPh sb="10" eb="11">
      <t>ニン</t>
    </rPh>
    <phoneticPr fontId="4"/>
  </si>
  <si>
    <t>無動力
漁船隻数</t>
    <rPh sb="0" eb="1">
      <t>ム</t>
    </rPh>
    <rPh sb="1" eb="2">
      <t>ドウ</t>
    </rPh>
    <rPh sb="2" eb="3">
      <t>チカラ</t>
    </rPh>
    <phoneticPr fontId="4"/>
  </si>
  <si>
    <t>船外機付
漁船隻数</t>
    <rPh sb="0" eb="3">
      <t>センガイキ</t>
    </rPh>
    <rPh sb="3" eb="4">
      <t>ツキ</t>
    </rPh>
    <phoneticPr fontId="4"/>
  </si>
  <si>
    <t>第一種兼業</t>
    <rPh sb="0" eb="1">
      <t>ダイ</t>
    </rPh>
    <rPh sb="1" eb="3">
      <t>１シュ</t>
    </rPh>
    <rPh sb="3" eb="5">
      <t>ケンギョウ</t>
    </rPh>
    <phoneticPr fontId="3"/>
  </si>
  <si>
    <t>第二種兼業</t>
    <rPh sb="0" eb="1">
      <t>ダイ</t>
    </rPh>
    <rPh sb="1" eb="2">
      <t>２</t>
    </rPh>
    <rPh sb="2" eb="3">
      <t>シュ</t>
    </rPh>
    <rPh sb="3" eb="5">
      <t>ケンギョウ</t>
    </rPh>
    <phoneticPr fontId="3"/>
  </si>
  <si>
    <t>男</t>
    <rPh sb="0" eb="1">
      <t>オトコ</t>
    </rPh>
    <phoneticPr fontId="3"/>
  </si>
  <si>
    <t>-----</t>
  </si>
  <si>
    <t>１</t>
    <phoneticPr fontId="4"/>
  </si>
  <si>
    <t>(1)</t>
    <phoneticPr fontId="3"/>
  </si>
  <si>
    <t>(2)</t>
    <phoneticPr fontId="4"/>
  </si>
  <si>
    <t>２</t>
    <phoneticPr fontId="3"/>
  </si>
  <si>
    <t>４</t>
    <phoneticPr fontId="4"/>
  </si>
  <si>
    <t>漁　　船</t>
  </si>
  <si>
    <t>(1)</t>
    <phoneticPr fontId="4"/>
  </si>
  <si>
    <t>統計表 (市町村別・漁業地区別)</t>
    <phoneticPr fontId="3"/>
  </si>
  <si>
    <t>経営組織別経営体数</t>
    <phoneticPr fontId="3"/>
  </si>
  <si>
    <t>(2)</t>
    <phoneticPr fontId="3"/>
  </si>
  <si>
    <t>漁業経営体の基本構成</t>
    <phoneticPr fontId="3"/>
  </si>
  <si>
    <t>(3)</t>
  </si>
  <si>
    <t>経営体階層別経営体数</t>
    <phoneticPr fontId="3"/>
  </si>
  <si>
    <t>(4)</t>
  </si>
  <si>
    <t>(5)</t>
  </si>
  <si>
    <t>(6)</t>
  </si>
  <si>
    <t>主な漁獲物の出荷先別経営体数</t>
    <rPh sb="0" eb="1">
      <t>オモ</t>
    </rPh>
    <rPh sb="2" eb="5">
      <t>ギョカクブツ</t>
    </rPh>
    <rPh sb="6" eb="8">
      <t>シュッカ</t>
    </rPh>
    <rPh sb="8" eb="9">
      <t>サキ</t>
    </rPh>
    <rPh sb="9" eb="10">
      <t>ベツ</t>
    </rPh>
    <rPh sb="10" eb="13">
      <t>ケイ</t>
    </rPh>
    <rPh sb="13" eb="14">
      <t>スウ</t>
    </rPh>
    <phoneticPr fontId="3"/>
  </si>
  <si>
    <t>(7)</t>
  </si>
  <si>
    <t>漁獲販売金額別経営体数</t>
    <rPh sb="0" eb="2">
      <t>ギョカク</t>
    </rPh>
    <rPh sb="2" eb="6">
      <t>ハンバイキンガク</t>
    </rPh>
    <rPh sb="6" eb="7">
      <t>ベツ</t>
    </rPh>
    <rPh sb="7" eb="10">
      <t>ケイエイタイ</t>
    </rPh>
    <rPh sb="10" eb="11">
      <t>スウ</t>
    </rPh>
    <phoneticPr fontId="3"/>
  </si>
  <si>
    <t>(8)</t>
  </si>
  <si>
    <t>主な漁獲・収穫魚種別経営体数</t>
    <rPh sb="0" eb="1">
      <t>オモ</t>
    </rPh>
    <rPh sb="2" eb="4">
      <t>ギョカク</t>
    </rPh>
    <rPh sb="5" eb="7">
      <t>シュウカク</t>
    </rPh>
    <rPh sb="7" eb="9">
      <t>ギョシュ</t>
    </rPh>
    <rPh sb="9" eb="10">
      <t>ベツ</t>
    </rPh>
    <phoneticPr fontId="3"/>
  </si>
  <si>
    <t>(9)</t>
  </si>
  <si>
    <t>営んだ漁業種類数別経営体数</t>
    <rPh sb="0" eb="1">
      <t>イトナ</t>
    </rPh>
    <rPh sb="3" eb="5">
      <t>ギョギョウ</t>
    </rPh>
    <rPh sb="5" eb="7">
      <t>シュルイ</t>
    </rPh>
    <rPh sb="7" eb="8">
      <t>カズ</t>
    </rPh>
    <rPh sb="8" eb="9">
      <t>ベツ</t>
    </rPh>
    <rPh sb="9" eb="12">
      <t>ケイエイタイ</t>
    </rPh>
    <rPh sb="12" eb="13">
      <t>スウ</t>
    </rPh>
    <phoneticPr fontId="3"/>
  </si>
  <si>
    <t>(10)</t>
  </si>
  <si>
    <t>(11)</t>
  </si>
  <si>
    <t>営んだ漁業種類別経営体数</t>
    <rPh sb="0" eb="1">
      <t>イトナ</t>
    </rPh>
    <rPh sb="3" eb="5">
      <t>ギョギョウ</t>
    </rPh>
    <rPh sb="5" eb="8">
      <t>シュルイベツ</t>
    </rPh>
    <rPh sb="8" eb="11">
      <t>ケイエイタイ</t>
    </rPh>
    <rPh sb="11" eb="12">
      <t>スウ</t>
    </rPh>
    <phoneticPr fontId="4"/>
  </si>
  <si>
    <t>個人経営体</t>
    <rPh sb="0" eb="4">
      <t>コジンケイエイ</t>
    </rPh>
    <rPh sb="4" eb="5">
      <t>タイ</t>
    </rPh>
    <phoneticPr fontId="3"/>
  </si>
  <si>
    <t>自営漁業従事者数別経営体数、後継者の有無</t>
    <rPh sb="0" eb="2">
      <t>ジエイ</t>
    </rPh>
    <rPh sb="2" eb="4">
      <t>ギョギョウ</t>
    </rPh>
    <rPh sb="4" eb="7">
      <t>ジュウジシャ</t>
    </rPh>
    <rPh sb="7" eb="8">
      <t>スウ</t>
    </rPh>
    <rPh sb="8" eb="9">
      <t>ベツ</t>
    </rPh>
    <rPh sb="9" eb="12">
      <t>ケイエイタイ</t>
    </rPh>
    <rPh sb="12" eb="13">
      <t>スウ</t>
    </rPh>
    <rPh sb="14" eb="17">
      <t>コウケイシャ</t>
    </rPh>
    <rPh sb="18" eb="20">
      <t>ウム</t>
    </rPh>
    <phoneticPr fontId="3"/>
  </si>
  <si>
    <t>自営漁業の専・兼業別経営体数</t>
    <rPh sb="0" eb="2">
      <t>ジエイ</t>
    </rPh>
    <rPh sb="2" eb="4">
      <t>ギョギョウ</t>
    </rPh>
    <rPh sb="5" eb="6">
      <t>セン</t>
    </rPh>
    <rPh sb="7" eb="9">
      <t>ケンギョウ</t>
    </rPh>
    <rPh sb="9" eb="10">
      <t>ベツ</t>
    </rPh>
    <rPh sb="10" eb="13">
      <t>ケイエイタイ</t>
    </rPh>
    <rPh sb="13" eb="14">
      <t>スウ</t>
    </rPh>
    <phoneticPr fontId="3"/>
  </si>
  <si>
    <t>営んだ兼業種類別経営体数</t>
    <rPh sb="0" eb="1">
      <t>イトナ</t>
    </rPh>
    <rPh sb="3" eb="5">
      <t>ケンギョウ</t>
    </rPh>
    <rPh sb="5" eb="8">
      <t>シュルイベツ</t>
    </rPh>
    <rPh sb="8" eb="11">
      <t>ケイエイタイ</t>
    </rPh>
    <rPh sb="11" eb="12">
      <t>スウ</t>
    </rPh>
    <phoneticPr fontId="3"/>
  </si>
  <si>
    <t>３</t>
    <phoneticPr fontId="4"/>
  </si>
  <si>
    <t>自営・雇われ別、自家漁業海上作業従事日数別漁業就業者数</t>
    <rPh sb="8" eb="10">
      <t>ジカ</t>
    </rPh>
    <rPh sb="10" eb="12">
      <t>ギョギョウ</t>
    </rPh>
    <rPh sb="12" eb="14">
      <t>カイジョウ</t>
    </rPh>
    <rPh sb="14" eb="16">
      <t>サギョウ</t>
    </rPh>
    <rPh sb="16" eb="18">
      <t>ジュウジ</t>
    </rPh>
    <rPh sb="18" eb="20">
      <t>ニッスウ</t>
    </rPh>
    <rPh sb="20" eb="21">
      <t>ベツ</t>
    </rPh>
    <rPh sb="21" eb="23">
      <t>ギョギョウ</t>
    </rPh>
    <phoneticPr fontId="3"/>
  </si>
  <si>
    <t>男（年齢階層別）女別漁業就業者数</t>
    <rPh sb="0" eb="1">
      <t>オトコ</t>
    </rPh>
    <rPh sb="2" eb="7">
      <t>ネンレイカイソウベツ</t>
    </rPh>
    <rPh sb="8" eb="9">
      <t>オンナ</t>
    </rPh>
    <rPh sb="9" eb="10">
      <t>ベツ</t>
    </rPh>
    <rPh sb="10" eb="12">
      <t>ギョギョウ</t>
    </rPh>
    <rPh sb="12" eb="15">
      <t>シュウギョウシャ</t>
    </rPh>
    <rPh sb="15" eb="16">
      <t>スウ</t>
    </rPh>
    <phoneticPr fontId="3"/>
  </si>
  <si>
    <t>個人経営体の経営主等の平均年齢</t>
    <rPh sb="0" eb="4">
      <t>コジンケイエイ</t>
    </rPh>
    <rPh sb="4" eb="5">
      <t>タイ</t>
    </rPh>
    <rPh sb="6" eb="8">
      <t>ケイエイ</t>
    </rPh>
    <rPh sb="8" eb="9">
      <t>ヌシ</t>
    </rPh>
    <rPh sb="9" eb="10">
      <t>トウ</t>
    </rPh>
    <rPh sb="11" eb="15">
      <t>ヘイキンネンレイ</t>
    </rPh>
    <phoneticPr fontId="3"/>
  </si>
  <si>
    <t>種類・規模別漁船数</t>
    <rPh sb="0" eb="2">
      <t>シュルイ</t>
    </rPh>
    <rPh sb="3" eb="6">
      <t>キボベツ</t>
    </rPh>
    <rPh sb="6" eb="8">
      <t>ギョセン</t>
    </rPh>
    <rPh sb="8" eb="9">
      <t>カズ</t>
    </rPh>
    <phoneticPr fontId="4"/>
  </si>
  <si>
    <t>動力漁船保有隻数別経営体数</t>
    <rPh sb="0" eb="2">
      <t>ドウリョク</t>
    </rPh>
    <rPh sb="2" eb="4">
      <t>ギョセン</t>
    </rPh>
    <rPh sb="4" eb="6">
      <t>ホユウ</t>
    </rPh>
    <rPh sb="6" eb="8">
      <t>セキスウ</t>
    </rPh>
    <rPh sb="8" eb="9">
      <t>ベツ</t>
    </rPh>
    <rPh sb="9" eb="11">
      <t>ケイエイ</t>
    </rPh>
    <rPh sb="11" eb="13">
      <t>タイスウ</t>
    </rPh>
    <phoneticPr fontId="3"/>
  </si>
  <si>
    <t>動力漁船　過去１年間の出漁日数</t>
    <rPh sb="2" eb="4">
      <t>ギョセン</t>
    </rPh>
    <phoneticPr fontId="3"/>
  </si>
  <si>
    <t>目　　　　次</t>
    <rPh sb="0" eb="1">
      <t>メ</t>
    </rPh>
    <rPh sb="5" eb="6">
      <t>ツギ</t>
    </rPh>
    <phoneticPr fontId="4"/>
  </si>
  <si>
    <t>11月1日現在の海上作業従事者構成別経営体数</t>
    <rPh sb="15" eb="17">
      <t>コウセイ</t>
    </rPh>
    <rPh sb="17" eb="18">
      <t>ベツ</t>
    </rPh>
    <phoneticPr fontId="3"/>
  </si>
  <si>
    <t>世代構成別経営体数</t>
    <rPh sb="0" eb="2">
      <t>セダイ</t>
    </rPh>
    <rPh sb="2" eb="4">
      <t>コウセイ</t>
    </rPh>
    <rPh sb="4" eb="5">
      <t>ベツ</t>
    </rPh>
    <rPh sb="5" eb="8">
      <t>ケイエイタイ</t>
    </rPh>
    <rPh sb="8" eb="9">
      <t>スウ</t>
    </rPh>
    <phoneticPr fontId="3"/>
  </si>
  <si>
    <t>平成３０年</t>
    <rPh sb="0" eb="2">
      <t>ヘイセイ</t>
    </rPh>
    <rPh sb="4" eb="5">
      <t>ネン</t>
    </rPh>
    <phoneticPr fontId="4"/>
  </si>
  <si>
    <t>令和５年</t>
    <rPh sb="0" eb="2">
      <t>レイワ</t>
    </rPh>
    <rPh sb="3" eb="4">
      <t>ネン</t>
    </rPh>
    <phoneticPr fontId="4"/>
  </si>
  <si>
    <t>その他の
さけ・ます
養殖</t>
    <rPh sb="2" eb="3">
      <t>タ</t>
    </rPh>
    <rPh sb="11" eb="13">
      <t>ヨウショク</t>
    </rPh>
    <phoneticPr fontId="4"/>
  </si>
  <si>
    <t>こんぶ類養殖</t>
    <phoneticPr fontId="4"/>
  </si>
  <si>
    <t>その他の
さけ・ます
養殖</t>
    <rPh sb="0" eb="13">
      <t>タヨウショク</t>
    </rPh>
    <phoneticPr fontId="5"/>
  </si>
  <si>
    <t>責任のある者</t>
    <rPh sb="0" eb="2">
      <t>セキニン</t>
    </rPh>
    <rPh sb="5" eb="6">
      <t>モノ</t>
    </rPh>
    <phoneticPr fontId="4"/>
  </si>
  <si>
    <t>水産物の加工</t>
    <rPh sb="0" eb="2">
      <t>スイサン</t>
    </rPh>
    <rPh sb="2" eb="3">
      <t>ブツ</t>
    </rPh>
    <rPh sb="4" eb="6">
      <t>カコウ</t>
    </rPh>
    <phoneticPr fontId="4"/>
  </si>
  <si>
    <t>漁家民宿</t>
    <rPh sb="0" eb="2">
      <t>ギョカ</t>
    </rPh>
    <rPh sb="2" eb="4">
      <t>ミンシュク</t>
    </rPh>
    <phoneticPr fontId="4"/>
  </si>
  <si>
    <t>責任のある者の人数別経営体数、11月1日現在の海上作業従事者数別経営体数</t>
    <rPh sb="0" eb="2">
      <t>セキニン</t>
    </rPh>
    <rPh sb="5" eb="6">
      <t>モノ</t>
    </rPh>
    <rPh sb="7" eb="9">
      <t>ニンズウ</t>
    </rPh>
    <rPh sb="9" eb="10">
      <t>ベツ</t>
    </rPh>
    <rPh sb="10" eb="13">
      <t>ケイエイタイ</t>
    </rPh>
    <rPh sb="13" eb="14">
      <t>スウ</t>
    </rPh>
    <rPh sb="17" eb="18">
      <t>ガツ</t>
    </rPh>
    <rPh sb="19" eb="20">
      <t>ニチ</t>
    </rPh>
    <rPh sb="20" eb="22">
      <t>ゲンザイ</t>
    </rPh>
    <rPh sb="23" eb="25">
      <t>カイジョウ</t>
    </rPh>
    <rPh sb="25" eb="27">
      <t>サギョウ</t>
    </rPh>
    <rPh sb="27" eb="30">
      <t>ジュウジシャ</t>
    </rPh>
    <rPh sb="30" eb="31">
      <t>スウ</t>
    </rPh>
    <rPh sb="31" eb="32">
      <t>ベツ</t>
    </rPh>
    <phoneticPr fontId="3"/>
  </si>
  <si>
    <r>
      <t>未満</t>
    </r>
    <r>
      <rPr>
        <sz val="9"/>
        <color theme="1"/>
        <rFont val="ＭＳ 明朝"/>
        <family val="1"/>
        <charset val="128"/>
      </rPr>
      <t>※１</t>
    </r>
    <rPh sb="0" eb="1">
      <t>ミ</t>
    </rPh>
    <rPh sb="1" eb="2">
      <t>マン</t>
    </rPh>
    <phoneticPr fontId="4"/>
  </si>
  <si>
    <t>かつお･まぐろ類(くろまぐろを除く)</t>
    <rPh sb="7" eb="8">
      <t>ルイ</t>
    </rPh>
    <rPh sb="15" eb="16">
      <t>ノゾ</t>
    </rPh>
    <phoneticPr fontId="4"/>
  </si>
  <si>
    <t>販売金額１位の漁業種類別経営体数</t>
    <rPh sb="0" eb="2">
      <t>ハンバイ</t>
    </rPh>
    <rPh sb="2" eb="4">
      <t>キンガク</t>
    </rPh>
    <rPh sb="5" eb="6">
      <t>イ</t>
    </rPh>
    <rPh sb="7" eb="9">
      <t>ギョギョウ</t>
    </rPh>
    <rPh sb="9" eb="12">
      <t>シュルイベツ</t>
    </rPh>
    <rPh sb="12" eb="15">
      <t>ケイエイタイ</t>
    </rPh>
    <rPh sb="15" eb="16">
      <t>スウ</t>
    </rPh>
    <phoneticPr fontId="4"/>
  </si>
  <si>
    <t>　（3）経営体階層別経営体数（2/2）</t>
    <rPh sb="4" eb="7">
      <t>ケイエイタイ</t>
    </rPh>
    <rPh sb="7" eb="10">
      <t>カイソウベツ</t>
    </rPh>
    <rPh sb="10" eb="12">
      <t>ケイエイ</t>
    </rPh>
    <rPh sb="12" eb="13">
      <t>タイ</t>
    </rPh>
    <rPh sb="13" eb="14">
      <t>スウ</t>
    </rPh>
    <phoneticPr fontId="4"/>
  </si>
  <si>
    <r>
      <t>雇用者
なし</t>
    </r>
    <r>
      <rPr>
        <sz val="11"/>
        <color theme="1"/>
        <rFont val="ＭＳ 明朝"/>
        <family val="1"/>
        <charset val="128"/>
      </rPr>
      <t>の
経営体</t>
    </r>
    <phoneticPr fontId="4"/>
  </si>
  <si>
    <t>100万円
未満</t>
    <rPh sb="3" eb="5">
      <t>マンエン</t>
    </rPh>
    <phoneticPr fontId="4"/>
  </si>
  <si>
    <t>採貝・採藻</t>
    <rPh sb="0" eb="1">
      <t>ト</t>
    </rPh>
    <rPh sb="1" eb="2">
      <t>カイ</t>
    </rPh>
    <rPh sb="3" eb="4">
      <t>ト</t>
    </rPh>
    <rPh sb="4" eb="5">
      <t>モ</t>
    </rPh>
    <phoneticPr fontId="3"/>
  </si>
  <si>
    <t>採貝
※</t>
    <phoneticPr fontId="3"/>
  </si>
  <si>
    <t>採藻
※</t>
    <phoneticPr fontId="3"/>
  </si>
  <si>
    <t>小計
(実数)</t>
    <rPh sb="0" eb="2">
      <t>ショウケイ</t>
    </rPh>
    <rPh sb="4" eb="6">
      <t>ジッスウ</t>
    </rPh>
    <phoneticPr fontId="3"/>
  </si>
  <si>
    <t xml:space="preserve"> （1）経営組織別経営体数</t>
    <rPh sb="4" eb="6">
      <t>ケイエイ</t>
    </rPh>
    <rPh sb="6" eb="8">
      <t>ソシキ</t>
    </rPh>
    <rPh sb="8" eb="9">
      <t>ベツ</t>
    </rPh>
    <rPh sb="9" eb="11">
      <t>ケイエイ</t>
    </rPh>
    <rPh sb="11" eb="12">
      <t>タイ</t>
    </rPh>
    <rPh sb="12" eb="13">
      <t>スウ</t>
    </rPh>
    <phoneticPr fontId="4"/>
  </si>
  <si>
    <t xml:space="preserve"> （2）漁業経営体の基本構成</t>
    <rPh sb="4" eb="6">
      <t>ギョギョウ</t>
    </rPh>
    <rPh sb="6" eb="8">
      <t>ケイエイ</t>
    </rPh>
    <rPh sb="8" eb="9">
      <t>タイ</t>
    </rPh>
    <rPh sb="10" eb="12">
      <t>キホン</t>
    </rPh>
    <rPh sb="12" eb="14">
      <t>コウセイ</t>
    </rPh>
    <phoneticPr fontId="4"/>
  </si>
  <si>
    <t xml:space="preserve"> （3）経営体階層別経営体数（1/2）</t>
    <rPh sb="4" eb="7">
      <t>ケイエイタイ</t>
    </rPh>
    <rPh sb="7" eb="10">
      <t>カイソウベツ</t>
    </rPh>
    <rPh sb="10" eb="12">
      <t>ケイエイ</t>
    </rPh>
    <rPh sb="12" eb="13">
      <t>タイ</t>
    </rPh>
    <rPh sb="13" eb="14">
      <t>スウ</t>
    </rPh>
    <phoneticPr fontId="4"/>
  </si>
  <si>
    <t xml:space="preserve"> （6）主な漁獲物の出荷先別経営体数</t>
    <rPh sb="4" eb="5">
      <t>オモ</t>
    </rPh>
    <rPh sb="6" eb="8">
      <t>ギョカク</t>
    </rPh>
    <rPh sb="8" eb="9">
      <t>ブツ</t>
    </rPh>
    <rPh sb="10" eb="13">
      <t>シュッカサキ</t>
    </rPh>
    <rPh sb="13" eb="14">
      <t>ベツ</t>
    </rPh>
    <rPh sb="14" eb="16">
      <t>ケイエイ</t>
    </rPh>
    <rPh sb="16" eb="17">
      <t>タイ</t>
    </rPh>
    <rPh sb="17" eb="18">
      <t>スウ</t>
    </rPh>
    <phoneticPr fontId="4"/>
  </si>
  <si>
    <t xml:space="preserve"> （7）漁獲販売金額別経営体数（1/2）</t>
    <rPh sb="4" eb="6">
      <t>ギョカク</t>
    </rPh>
    <rPh sb="6" eb="8">
      <t>ハンバイ</t>
    </rPh>
    <rPh sb="8" eb="10">
      <t>キンガク</t>
    </rPh>
    <rPh sb="10" eb="11">
      <t>ベツ</t>
    </rPh>
    <rPh sb="11" eb="13">
      <t>ケイエイ</t>
    </rPh>
    <rPh sb="13" eb="14">
      <t>タイ</t>
    </rPh>
    <rPh sb="14" eb="15">
      <t>スウ</t>
    </rPh>
    <phoneticPr fontId="4"/>
  </si>
  <si>
    <t xml:space="preserve"> （7）漁獲販売金額別経営体数（2/2）</t>
    <rPh sb="4" eb="6">
      <t>ギョカク</t>
    </rPh>
    <rPh sb="6" eb="8">
      <t>ハンバイ</t>
    </rPh>
    <rPh sb="8" eb="10">
      <t>キンガク</t>
    </rPh>
    <rPh sb="10" eb="11">
      <t>ベツ</t>
    </rPh>
    <rPh sb="11" eb="13">
      <t>ケイエイ</t>
    </rPh>
    <rPh sb="13" eb="14">
      <t>タイ</t>
    </rPh>
    <rPh sb="14" eb="15">
      <t>スウ</t>
    </rPh>
    <phoneticPr fontId="4"/>
  </si>
  <si>
    <t xml:space="preserve"> （8）主な漁獲・収獲魚種別経営体数（1/2）</t>
    <rPh sb="4" eb="5">
      <t>オモ</t>
    </rPh>
    <phoneticPr fontId="4"/>
  </si>
  <si>
    <t xml:space="preserve"> （8）主な漁獲・収獲魚種別経営体数（2/2）</t>
    <rPh sb="4" eb="5">
      <t>オモ</t>
    </rPh>
    <phoneticPr fontId="4"/>
  </si>
  <si>
    <t xml:space="preserve"> （9）営んだ漁業種類数別経営体数</t>
    <rPh sb="4" eb="5">
      <t>イトナ</t>
    </rPh>
    <rPh sb="7" eb="9">
      <t>ギョギョウ</t>
    </rPh>
    <rPh sb="9" eb="12">
      <t>シュルイスウ</t>
    </rPh>
    <rPh sb="12" eb="13">
      <t>ベツ</t>
    </rPh>
    <rPh sb="13" eb="16">
      <t>ケイエイタイ</t>
    </rPh>
    <rPh sb="16" eb="17">
      <t>スウ</t>
    </rPh>
    <phoneticPr fontId="3"/>
  </si>
  <si>
    <t xml:space="preserve"> （10）主とする漁業種類別経営体数（1/2）</t>
    <rPh sb="5" eb="6">
      <t>シュ</t>
    </rPh>
    <rPh sb="9" eb="11">
      <t>ギョギョウ</t>
    </rPh>
    <rPh sb="11" eb="14">
      <t>シュルイベツ</t>
    </rPh>
    <rPh sb="14" eb="16">
      <t>ケイエイ</t>
    </rPh>
    <rPh sb="16" eb="18">
      <t>タイスウ</t>
    </rPh>
    <phoneticPr fontId="3"/>
  </si>
  <si>
    <t xml:space="preserve"> （10）主とする漁業種類別経営体数（2/2）</t>
    <rPh sb="5" eb="6">
      <t>シュ</t>
    </rPh>
    <rPh sb="9" eb="11">
      <t>ギョギョウ</t>
    </rPh>
    <rPh sb="11" eb="14">
      <t>シュルイベツ</t>
    </rPh>
    <rPh sb="14" eb="16">
      <t>ケイエイ</t>
    </rPh>
    <rPh sb="16" eb="18">
      <t>タイスウ</t>
    </rPh>
    <phoneticPr fontId="3"/>
  </si>
  <si>
    <t xml:space="preserve"> （11）営んだ漁業種類別経営体数（1/2）（複数回答）</t>
    <rPh sb="5" eb="6">
      <t>イトナ</t>
    </rPh>
    <rPh sb="8" eb="10">
      <t>ギョギョウ</t>
    </rPh>
    <rPh sb="10" eb="12">
      <t>シュルイ</t>
    </rPh>
    <rPh sb="12" eb="13">
      <t>ベツ</t>
    </rPh>
    <rPh sb="13" eb="15">
      <t>ケイエイ</t>
    </rPh>
    <rPh sb="15" eb="16">
      <t>タイ</t>
    </rPh>
    <rPh sb="16" eb="17">
      <t>スウ</t>
    </rPh>
    <rPh sb="23" eb="25">
      <t>フクスウ</t>
    </rPh>
    <rPh sb="25" eb="27">
      <t>カイトウ</t>
    </rPh>
    <phoneticPr fontId="4"/>
  </si>
  <si>
    <t xml:space="preserve"> （11）営んだ漁業種類別経営体数（2/2）（複数回答）</t>
    <rPh sb="5" eb="6">
      <t>イトナ</t>
    </rPh>
    <rPh sb="8" eb="10">
      <t>ギョギョウ</t>
    </rPh>
    <rPh sb="10" eb="12">
      <t>シュルイ</t>
    </rPh>
    <rPh sb="12" eb="13">
      <t>ベツ</t>
    </rPh>
    <rPh sb="13" eb="15">
      <t>ケイエイ</t>
    </rPh>
    <rPh sb="15" eb="16">
      <t>タイ</t>
    </rPh>
    <rPh sb="16" eb="17">
      <t>スウ</t>
    </rPh>
    <phoneticPr fontId="4"/>
  </si>
  <si>
    <t xml:space="preserve"> （1）自営漁業従事者数別経営体数、後継者の有無</t>
    <phoneticPr fontId="4"/>
  </si>
  <si>
    <t xml:space="preserve"> （2）世代構成別経営体数</t>
    <phoneticPr fontId="3"/>
  </si>
  <si>
    <t xml:space="preserve"> （3）自営漁業の専・兼業別経営体数</t>
    <phoneticPr fontId="4"/>
  </si>
  <si>
    <t xml:space="preserve"> （4）営んだ兼業種類別経営体数(1/2)　(複数回答)</t>
    <rPh sb="23" eb="25">
      <t>フクスウ</t>
    </rPh>
    <rPh sb="25" eb="27">
      <t>カイトウ</t>
    </rPh>
    <phoneticPr fontId="4"/>
  </si>
  <si>
    <t xml:space="preserve"> （4）営んだ兼業種類別経営体数(2/2)　(複数回答)</t>
    <phoneticPr fontId="4"/>
  </si>
  <si>
    <t xml:space="preserve"> （1）自営・雇われ別、自家漁業海上作業従事日数別漁業就業者数</t>
    <rPh sb="4" eb="6">
      <t>ジエイ</t>
    </rPh>
    <rPh sb="7" eb="8">
      <t>ヤト</t>
    </rPh>
    <rPh sb="10" eb="11">
      <t>ベツ</t>
    </rPh>
    <rPh sb="12" eb="14">
      <t>ジカ</t>
    </rPh>
    <rPh sb="14" eb="16">
      <t>ギョギョウ</t>
    </rPh>
    <rPh sb="16" eb="18">
      <t>カイジョウ</t>
    </rPh>
    <rPh sb="18" eb="20">
      <t>サギョウ</t>
    </rPh>
    <rPh sb="20" eb="22">
      <t>ジュウジ</t>
    </rPh>
    <rPh sb="22" eb="24">
      <t>ニッスウ</t>
    </rPh>
    <rPh sb="24" eb="25">
      <t>ベツ</t>
    </rPh>
    <rPh sb="25" eb="27">
      <t>ギョギョウ</t>
    </rPh>
    <rPh sb="27" eb="30">
      <t>シュウギョウシャ</t>
    </rPh>
    <rPh sb="30" eb="31">
      <t>スウ</t>
    </rPh>
    <phoneticPr fontId="4"/>
  </si>
  <si>
    <t xml:space="preserve"> （2）男(年齢階層別)女別漁業就業者数</t>
    <rPh sb="12" eb="13">
      <t>ジョ</t>
    </rPh>
    <rPh sb="13" eb="14">
      <t>ベツ</t>
    </rPh>
    <rPh sb="14" eb="16">
      <t>ギョギョウ</t>
    </rPh>
    <phoneticPr fontId="4"/>
  </si>
  <si>
    <t xml:space="preserve"> （3）個人経営体の経営主等の平均年齢</t>
    <rPh sb="4" eb="6">
      <t>コジン</t>
    </rPh>
    <rPh sb="6" eb="9">
      <t>ケイエイタイ</t>
    </rPh>
    <phoneticPr fontId="4"/>
  </si>
  <si>
    <t xml:space="preserve"> （1）種類・規模別漁船数</t>
    <rPh sb="4" eb="6">
      <t>シュルイ</t>
    </rPh>
    <rPh sb="7" eb="10">
      <t>キボベツ</t>
    </rPh>
    <rPh sb="10" eb="12">
      <t>ギョセン</t>
    </rPh>
    <rPh sb="12" eb="13">
      <t>カズ</t>
    </rPh>
    <phoneticPr fontId="4"/>
  </si>
  <si>
    <t xml:space="preserve"> （2）動力漁船保有隻数別経営体数</t>
    <rPh sb="4" eb="6">
      <t>ドウリョク</t>
    </rPh>
    <rPh sb="6" eb="8">
      <t>ギョセン</t>
    </rPh>
    <rPh sb="8" eb="10">
      <t>ホユウ</t>
    </rPh>
    <rPh sb="10" eb="12">
      <t>セキスウ</t>
    </rPh>
    <rPh sb="12" eb="13">
      <t>ベツ</t>
    </rPh>
    <rPh sb="13" eb="16">
      <t>ケイエイタイ</t>
    </rPh>
    <rPh sb="16" eb="17">
      <t>スウ</t>
    </rPh>
    <phoneticPr fontId="4"/>
  </si>
  <si>
    <t xml:space="preserve"> （3）動力漁船　過去１年間の出漁日数</t>
    <rPh sb="4" eb="6">
      <t>ドウリョク</t>
    </rPh>
    <rPh sb="6" eb="8">
      <t>ギョセン</t>
    </rPh>
    <rPh sb="9" eb="11">
      <t>カコ</t>
    </rPh>
    <rPh sb="12" eb="14">
      <t>ネンカン</t>
    </rPh>
    <rPh sb="15" eb="17">
      <t>シュツリョウ</t>
    </rPh>
    <rPh sb="17" eb="19">
      <t>ニッスウ</t>
    </rPh>
    <phoneticPr fontId="4"/>
  </si>
  <si>
    <t xml:space="preserve"> （4）11月1日現在の海上作業従事者構成別経営体数</t>
    <rPh sb="6" eb="7">
      <t>ガツ</t>
    </rPh>
    <rPh sb="8" eb="9">
      <t>ニチ</t>
    </rPh>
    <rPh sb="9" eb="11">
      <t>ゲンザイ</t>
    </rPh>
    <rPh sb="12" eb="14">
      <t>カイジョウ</t>
    </rPh>
    <rPh sb="14" eb="16">
      <t>サギョウ</t>
    </rPh>
    <rPh sb="16" eb="19">
      <t>ジュウジシャ</t>
    </rPh>
    <rPh sb="19" eb="21">
      <t>コウセイ</t>
    </rPh>
    <rPh sb="21" eb="22">
      <t>ベツ</t>
    </rPh>
    <rPh sb="22" eb="24">
      <t>ケイエイ</t>
    </rPh>
    <rPh sb="24" eb="25">
      <t>タイ</t>
    </rPh>
    <rPh sb="25" eb="26">
      <t>スウ</t>
    </rPh>
    <phoneticPr fontId="4"/>
  </si>
  <si>
    <t xml:space="preserve"> （5）責任のある者の人数別経営体数、11月1日現在の海上作業従事者数別経営体数</t>
    <rPh sb="4" eb="6">
      <t>セキニン</t>
    </rPh>
    <rPh sb="9" eb="10">
      <t>モノ</t>
    </rPh>
    <rPh sb="11" eb="13">
      <t>ニンズウ</t>
    </rPh>
    <rPh sb="13" eb="14">
      <t>ベツ</t>
    </rPh>
    <rPh sb="14" eb="16">
      <t>ケイエイ</t>
    </rPh>
    <rPh sb="16" eb="18">
      <t>タイスウ</t>
    </rPh>
    <rPh sb="21" eb="22">
      <t>ガツ</t>
    </rPh>
    <rPh sb="23" eb="24">
      <t>ニチ</t>
    </rPh>
    <rPh sb="24" eb="26">
      <t>ゲンザイ</t>
    </rPh>
    <rPh sb="27" eb="29">
      <t>カイジョウ</t>
    </rPh>
    <rPh sb="29" eb="31">
      <t>サギョウ</t>
    </rPh>
    <rPh sb="31" eb="34">
      <t>ジュウジシャ</t>
    </rPh>
    <rPh sb="34" eb="35">
      <t>スウ</t>
    </rPh>
    <rPh sb="35" eb="36">
      <t>ベツ</t>
    </rPh>
    <rPh sb="36" eb="38">
      <t>ケイエイ</t>
    </rPh>
    <rPh sb="38" eb="39">
      <t>タイ</t>
    </rPh>
    <rPh sb="39" eb="40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</si>
</sst>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1" formatCode="_ * #,##0_ ;_ * \-#,##0_ ;_ * &quot;-&quot;_ ;_ @_ "/>
    <numFmt numFmtId="176" formatCode="0.0_);[Red]\(0.0\)"/>
    <numFmt numFmtId="177" formatCode="#,##0.0_);[Red]\(#,##0.0\)"/>
    <numFmt numFmtId="178" formatCode="#,##0.0_ "/>
    <numFmt numFmtId="179" formatCode="#,##0_ "/>
    <numFmt numFmtId="180" formatCode="_ * #,##0.0_ ;_ * \-#,##0.0_ ;_ * &quot;-&quot;_ ;_ @_ "/>
    <numFmt numFmtId="181" formatCode="0_);[Red]\(0\)"/>
    <numFmt numFmtId="182" formatCode="#,##0_);[Red]\(#,##0\)"/>
    <numFmt numFmtId="183" formatCode="#,##0;&quot;△ &quot;#,##0"/>
  </numFmts>
  <fonts count="16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98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0" fontId="9" fillId="0" borderId="0" xfId="17">
      <alignment vertical="center"/>
    </xf>
    <xf numFmtId="0" fontId="10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41" fontId="10" fillId="0" borderId="22" xfId="1" applyNumberFormat="1" applyFont="1" applyBorder="1" applyProtection="1">
      <alignment vertical="center"/>
      <protection locked="0"/>
    </xf>
    <xf numFmtId="41" fontId="10" fillId="0" borderId="48" xfId="1" applyNumberFormat="1" applyFont="1" applyBorder="1" applyProtection="1">
      <alignment vertical="center"/>
      <protection locked="0"/>
    </xf>
    <xf numFmtId="41" fontId="10" fillId="0" borderId="15" xfId="1" applyNumberFormat="1" applyFont="1" applyBorder="1" applyAlignment="1" applyProtection="1">
      <alignment horizontal="right" vertical="center"/>
      <protection locked="0"/>
    </xf>
    <xf numFmtId="41" fontId="10" fillId="0" borderId="49" xfId="1" applyNumberFormat="1" applyFont="1" applyBorder="1" applyAlignment="1" applyProtection="1">
      <alignment horizontal="right" vertical="center"/>
      <protection locked="0"/>
    </xf>
    <xf numFmtId="41" fontId="10" fillId="0" borderId="30" xfId="1" applyNumberFormat="1" applyFont="1" applyBorder="1" applyAlignment="1" applyProtection="1">
      <alignment horizontal="right" vertical="center"/>
      <protection locked="0"/>
    </xf>
    <xf numFmtId="41" fontId="10" fillId="0" borderId="53" xfId="1" applyNumberFormat="1" applyFont="1" applyBorder="1" applyAlignment="1" applyProtection="1">
      <alignment horizontal="right" vertical="center"/>
      <protection locked="0"/>
    </xf>
    <xf numFmtId="0" fontId="10" fillId="0" borderId="9" xfId="1" applyFont="1" applyBorder="1" applyAlignment="1" applyProtection="1">
      <alignment vertical="center"/>
      <protection locked="0"/>
    </xf>
    <xf numFmtId="0" fontId="10" fillId="0" borderId="10" xfId="1" applyFont="1" applyBorder="1" applyAlignment="1" applyProtection="1">
      <alignment horizontal="distributed" vertical="center"/>
      <protection locked="0"/>
    </xf>
    <xf numFmtId="41" fontId="10" fillId="0" borderId="31" xfId="1" applyNumberFormat="1" applyFont="1" applyBorder="1" applyAlignment="1" applyProtection="1">
      <alignment horizontal="right" vertical="center"/>
      <protection locked="0"/>
    </xf>
    <xf numFmtId="41" fontId="10" fillId="0" borderId="36" xfId="1" applyNumberFormat="1" applyFont="1" applyBorder="1" applyAlignment="1" applyProtection="1">
      <alignment horizontal="right" vertical="center"/>
      <protection locked="0"/>
    </xf>
    <xf numFmtId="41" fontId="10" fillId="0" borderId="33" xfId="1" applyNumberFormat="1" applyFont="1" applyBorder="1" applyAlignment="1" applyProtection="1">
      <alignment horizontal="right" vertical="center"/>
      <protection locked="0"/>
    </xf>
    <xf numFmtId="41" fontId="10" fillId="0" borderId="35" xfId="1" applyNumberFormat="1" applyFont="1" applyBorder="1" applyAlignment="1" applyProtection="1">
      <alignment horizontal="right" vertical="center"/>
      <protection locked="0"/>
    </xf>
    <xf numFmtId="0" fontId="10" fillId="0" borderId="19" xfId="1" applyFont="1" applyBorder="1" applyAlignment="1" applyProtection="1">
      <alignment vertical="center"/>
      <protection locked="0"/>
    </xf>
    <xf numFmtId="0" fontId="10" fillId="0" borderId="20" xfId="1" applyFont="1" applyBorder="1" applyAlignment="1" applyProtection="1">
      <alignment horizontal="distributed" vertical="center"/>
      <protection locked="0"/>
    </xf>
    <xf numFmtId="41" fontId="10" fillId="0" borderId="21" xfId="1" applyNumberFormat="1" applyFont="1" applyBorder="1" applyAlignment="1" applyProtection="1">
      <alignment horizontal="right" vertical="center"/>
      <protection locked="0"/>
    </xf>
    <xf numFmtId="0" fontId="10" fillId="0" borderId="19" xfId="1" applyFont="1" applyBorder="1" applyProtection="1">
      <alignment vertical="center"/>
      <protection locked="0"/>
    </xf>
    <xf numFmtId="0" fontId="10" fillId="0" borderId="39" xfId="1" applyFont="1" applyBorder="1" applyAlignment="1" applyProtection="1">
      <alignment vertical="center"/>
      <protection locked="0"/>
    </xf>
    <xf numFmtId="0" fontId="10" fillId="0" borderId="40" xfId="1" applyFont="1" applyBorder="1" applyAlignment="1" applyProtection="1">
      <alignment horizontal="distributed" vertical="center"/>
      <protection locked="0"/>
    </xf>
    <xf numFmtId="41" fontId="10" fillId="0" borderId="41" xfId="1" applyNumberFormat="1" applyFont="1" applyBorder="1" applyAlignment="1" applyProtection="1">
      <alignment horizontal="right" vertical="center"/>
      <protection locked="0"/>
    </xf>
    <xf numFmtId="41" fontId="10" fillId="0" borderId="42" xfId="1" applyNumberFormat="1" applyFont="1" applyBorder="1" applyAlignment="1" applyProtection="1">
      <alignment horizontal="right" vertical="center"/>
      <protection locked="0"/>
    </xf>
    <xf numFmtId="0" fontId="12" fillId="0" borderId="7" xfId="1" applyFont="1" applyBorder="1" applyAlignment="1" applyProtection="1">
      <alignment vertical="center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41" fontId="10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41" fontId="10" fillId="0" borderId="25" xfId="1" applyNumberFormat="1" applyFont="1" applyBorder="1" applyProtection="1">
      <alignment vertical="center"/>
      <protection locked="0"/>
    </xf>
    <xf numFmtId="179" fontId="10" fillId="0" borderId="25" xfId="1" applyNumberFormat="1" applyFont="1" applyBorder="1" applyProtection="1">
      <alignment vertical="center"/>
      <protection locked="0"/>
    </xf>
    <xf numFmtId="41" fontId="10" fillId="0" borderId="26" xfId="1" applyNumberFormat="1" applyFont="1" applyBorder="1" applyProtection="1">
      <alignment vertical="center"/>
      <protection locked="0"/>
    </xf>
    <xf numFmtId="41" fontId="10" fillId="0" borderId="0" xfId="1" applyNumberFormat="1" applyFont="1" applyProtection="1">
      <alignment vertical="center"/>
      <protection locked="0"/>
    </xf>
    <xf numFmtId="41" fontId="10" fillId="0" borderId="29" xfId="1" applyNumberFormat="1" applyFont="1" applyBorder="1" applyAlignment="1" applyProtection="1">
      <alignment horizontal="right" vertical="center"/>
      <protection locked="0"/>
    </xf>
    <xf numFmtId="41" fontId="10" fillId="0" borderId="20" xfId="1" applyNumberFormat="1" applyFont="1" applyBorder="1" applyAlignment="1" applyProtection="1">
      <alignment horizontal="right" vertical="center"/>
      <protection locked="0"/>
    </xf>
    <xf numFmtId="41" fontId="10" fillId="0" borderId="68" xfId="1" applyNumberFormat="1" applyFont="1" applyBorder="1" applyAlignment="1" applyProtection="1">
      <alignment horizontal="right" vertical="center"/>
      <protection locked="0"/>
    </xf>
    <xf numFmtId="41" fontId="10" fillId="0" borderId="38" xfId="1" applyNumberFormat="1" applyFont="1" applyBorder="1" applyAlignment="1" applyProtection="1">
      <alignment horizontal="right" vertical="center"/>
      <protection locked="0"/>
    </xf>
    <xf numFmtId="41" fontId="10" fillId="0" borderId="70" xfId="1" applyNumberFormat="1" applyFont="1" applyBorder="1" applyAlignment="1" applyProtection="1">
      <alignment horizontal="right" vertical="center"/>
      <protection locked="0"/>
    </xf>
    <xf numFmtId="41" fontId="10" fillId="0" borderId="34" xfId="1" applyNumberFormat="1" applyFont="1" applyBorder="1" applyAlignment="1" applyProtection="1">
      <alignment horizontal="right" vertical="center"/>
      <protection locked="0"/>
    </xf>
    <xf numFmtId="0" fontId="12" fillId="0" borderId="7" xfId="1" applyFont="1" applyBorder="1" applyAlignment="1" applyProtection="1">
      <alignment vertical="center" wrapText="1"/>
      <protection locked="0"/>
    </xf>
    <xf numFmtId="0" fontId="12" fillId="0" borderId="0" xfId="1" applyFont="1" applyBorder="1" applyAlignment="1" applyProtection="1">
      <alignment vertical="center" wrapText="1"/>
      <protection locked="0"/>
    </xf>
    <xf numFmtId="0" fontId="10" fillId="0" borderId="64" xfId="1" applyFont="1" applyBorder="1" applyProtection="1">
      <alignment vertical="center"/>
      <protection locked="0"/>
    </xf>
    <xf numFmtId="0" fontId="10" fillId="0" borderId="0" xfId="1" applyFont="1" applyBorder="1" applyProtection="1">
      <alignment vertical="center"/>
      <protection locked="0"/>
    </xf>
    <xf numFmtId="41" fontId="10" fillId="0" borderId="25" xfId="1" applyNumberFormat="1" applyFont="1" applyBorder="1" applyAlignment="1" applyProtection="1">
      <alignment horizontal="right" vertical="center"/>
      <protection locked="0"/>
    </xf>
    <xf numFmtId="41" fontId="10" fillId="0" borderId="122" xfId="1" applyNumberFormat="1" applyFont="1" applyBorder="1" applyAlignment="1" applyProtection="1">
      <alignment horizontal="right" vertical="center"/>
      <protection locked="0"/>
    </xf>
    <xf numFmtId="179" fontId="10" fillId="0" borderId="133" xfId="1" applyNumberFormat="1" applyFont="1" applyBorder="1" applyAlignment="1" applyProtection="1">
      <alignment horizontal="right" vertical="center"/>
      <protection locked="0"/>
    </xf>
    <xf numFmtId="41" fontId="10" fillId="0" borderId="133" xfId="1" applyNumberFormat="1" applyFont="1" applyBorder="1" applyAlignment="1" applyProtection="1">
      <alignment horizontal="right" vertical="center"/>
      <protection locked="0"/>
    </xf>
    <xf numFmtId="41" fontId="10" fillId="0" borderId="136" xfId="1" applyNumberFormat="1" applyFont="1" applyBorder="1" applyAlignment="1" applyProtection="1">
      <alignment horizontal="right" vertical="center"/>
      <protection locked="0"/>
    </xf>
    <xf numFmtId="41" fontId="10" fillId="0" borderId="129" xfId="1" applyNumberFormat="1" applyFont="1" applyBorder="1" applyAlignment="1" applyProtection="1">
      <alignment horizontal="right" vertical="center"/>
      <protection locked="0"/>
    </xf>
    <xf numFmtId="41" fontId="10" fillId="0" borderId="96" xfId="1" applyNumberFormat="1" applyFont="1" applyBorder="1" applyAlignment="1" applyProtection="1">
      <alignment horizontal="right" vertical="center"/>
      <protection locked="0"/>
    </xf>
    <xf numFmtId="41" fontId="10" fillId="0" borderId="134" xfId="1" applyNumberFormat="1" applyFont="1" applyBorder="1" applyAlignment="1" applyProtection="1">
      <alignment horizontal="right" vertical="center"/>
      <protection locked="0"/>
    </xf>
    <xf numFmtId="41" fontId="10" fillId="0" borderId="137" xfId="1" applyNumberFormat="1" applyFont="1" applyBorder="1" applyAlignment="1" applyProtection="1">
      <alignment horizontal="right" vertical="center"/>
      <protection locked="0"/>
    </xf>
    <xf numFmtId="41" fontId="10" fillId="0" borderId="131" xfId="1" applyNumberFormat="1" applyFont="1" applyBorder="1" applyAlignment="1" applyProtection="1">
      <alignment horizontal="right" vertical="center"/>
      <protection locked="0"/>
    </xf>
    <xf numFmtId="41" fontId="10" fillId="0" borderId="135" xfId="1" applyNumberFormat="1" applyFont="1" applyBorder="1" applyAlignment="1" applyProtection="1">
      <alignment horizontal="right" vertical="center"/>
      <protection locked="0"/>
    </xf>
    <xf numFmtId="41" fontId="10" fillId="0" borderId="138" xfId="1" applyNumberFormat="1" applyFont="1" applyBorder="1" applyAlignment="1" applyProtection="1">
      <alignment horizontal="right" vertical="center"/>
      <protection locked="0"/>
    </xf>
    <xf numFmtId="41" fontId="10" fillId="0" borderId="107" xfId="1" applyNumberFormat="1" applyFont="1" applyBorder="1" applyAlignment="1" applyProtection="1">
      <alignment horizontal="right" vertical="center"/>
      <protection locked="0"/>
    </xf>
    <xf numFmtId="41" fontId="10" fillId="0" borderId="108" xfId="1" applyNumberFormat="1" applyFont="1" applyBorder="1" applyAlignment="1" applyProtection="1">
      <alignment horizontal="right" vertical="center"/>
      <protection locked="0"/>
    </xf>
    <xf numFmtId="41" fontId="10" fillId="0" borderId="117" xfId="1" applyNumberFormat="1" applyFont="1" applyBorder="1" applyAlignment="1" applyProtection="1">
      <alignment horizontal="right" vertical="center"/>
      <protection locked="0"/>
    </xf>
    <xf numFmtId="41" fontId="10" fillId="0" borderId="95" xfId="1" applyNumberFormat="1" applyFont="1" applyBorder="1" applyAlignment="1" applyProtection="1">
      <alignment horizontal="right" vertical="center"/>
      <protection locked="0"/>
    </xf>
    <xf numFmtId="41" fontId="10" fillId="0" borderId="114" xfId="1" applyNumberFormat="1" applyFont="1" applyBorder="1" applyAlignment="1" applyProtection="1">
      <alignment horizontal="right" vertical="center"/>
      <protection locked="0"/>
    </xf>
    <xf numFmtId="41" fontId="10" fillId="0" borderId="110" xfId="1" applyNumberFormat="1" applyFont="1" applyBorder="1" applyAlignment="1" applyProtection="1">
      <alignment horizontal="right" vertical="center"/>
      <protection locked="0"/>
    </xf>
    <xf numFmtId="41" fontId="10" fillId="0" borderId="111" xfId="1" applyNumberFormat="1" applyFont="1" applyBorder="1" applyAlignment="1" applyProtection="1">
      <alignment horizontal="right" vertical="center"/>
      <protection locked="0"/>
    </xf>
    <xf numFmtId="41" fontId="10" fillId="0" borderId="118" xfId="1" applyNumberFormat="1" applyFont="1" applyBorder="1" applyAlignment="1" applyProtection="1">
      <alignment horizontal="right" vertical="center"/>
      <protection locked="0"/>
    </xf>
    <xf numFmtId="0" fontId="10" fillId="0" borderId="93" xfId="1" applyFont="1" applyBorder="1" applyAlignment="1" applyProtection="1">
      <alignment vertical="center" wrapText="1"/>
      <protection locked="0"/>
    </xf>
    <xf numFmtId="0" fontId="11" fillId="0" borderId="93" xfId="1" applyFont="1" applyBorder="1" applyAlignment="1" applyProtection="1">
      <alignment vertical="center" wrapText="1"/>
      <protection locked="0"/>
    </xf>
    <xf numFmtId="0" fontId="11" fillId="0" borderId="113" xfId="1" applyFont="1" applyBorder="1" applyAlignment="1" applyProtection="1">
      <alignment vertical="center" wrapText="1"/>
      <protection locked="0"/>
    </xf>
    <xf numFmtId="0" fontId="10" fillId="0" borderId="96" xfId="1" applyFont="1" applyBorder="1" applyAlignment="1" applyProtection="1">
      <alignment horizontal="center" vertical="center" wrapText="1"/>
      <protection locked="0"/>
    </xf>
    <xf numFmtId="0" fontId="11" fillId="0" borderId="96" xfId="1" applyFont="1" applyBorder="1" applyAlignment="1" applyProtection="1">
      <alignment horizontal="center" vertical="center" wrapText="1"/>
      <protection locked="0"/>
    </xf>
    <xf numFmtId="0" fontId="11" fillId="0" borderId="114" xfId="1" applyFont="1" applyBorder="1" applyAlignment="1" applyProtection="1">
      <alignment horizontal="center" vertical="center" wrapText="1"/>
      <protection locked="0"/>
    </xf>
    <xf numFmtId="41" fontId="10" fillId="0" borderId="24" xfId="1" applyNumberFormat="1" applyFont="1" applyBorder="1" applyAlignment="1" applyProtection="1">
      <alignment horizontal="right" vertical="center"/>
      <protection locked="0"/>
    </xf>
    <xf numFmtId="177" fontId="10" fillId="0" borderId="128" xfId="1" applyNumberFormat="1" applyFont="1" applyBorder="1" applyAlignment="1" applyProtection="1">
      <alignment horizontal="right" vertical="center"/>
      <protection locked="0"/>
    </xf>
    <xf numFmtId="41" fontId="10" fillId="0" borderId="28" xfId="1" applyNumberFormat="1" applyFont="1" applyBorder="1" applyAlignment="1" applyProtection="1">
      <alignment horizontal="right" vertical="center"/>
      <protection locked="0"/>
    </xf>
    <xf numFmtId="177" fontId="10" fillId="0" borderId="130" xfId="1" applyNumberFormat="1" applyFont="1" applyBorder="1" applyAlignment="1" applyProtection="1">
      <alignment horizontal="right" vertical="center"/>
      <protection locked="0"/>
    </xf>
    <xf numFmtId="178" fontId="10" fillId="0" borderId="132" xfId="1" applyNumberFormat="1" applyFont="1" applyBorder="1" applyAlignment="1" applyProtection="1">
      <alignment horizontal="right" vertical="center"/>
      <protection locked="0"/>
    </xf>
    <xf numFmtId="178" fontId="10" fillId="0" borderId="109" xfId="1" applyNumberFormat="1" applyFont="1" applyBorder="1" applyAlignment="1" applyProtection="1">
      <alignment horizontal="right" vertical="center"/>
      <protection locked="0"/>
    </xf>
    <xf numFmtId="178" fontId="10" fillId="0" borderId="97" xfId="1" applyNumberFormat="1" applyFont="1" applyBorder="1" applyAlignment="1" applyProtection="1">
      <alignment horizontal="right" vertical="center"/>
      <protection locked="0"/>
    </xf>
    <xf numFmtId="41" fontId="10" fillId="0" borderId="40" xfId="1" applyNumberFormat="1" applyFont="1" applyBorder="1" applyAlignment="1" applyProtection="1">
      <alignment horizontal="right" vertical="center"/>
      <protection locked="0"/>
    </xf>
    <xf numFmtId="178" fontId="10" fillId="0" borderId="112" xfId="1" applyNumberFormat="1" applyFont="1" applyBorder="1" applyAlignment="1" applyProtection="1">
      <alignment horizontal="right" vertical="center"/>
      <protection locked="0"/>
    </xf>
    <xf numFmtId="179" fontId="13" fillId="0" borderId="0" xfId="1" applyNumberFormat="1" applyFont="1" applyProtection="1">
      <alignment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left" vertical="center"/>
      <protection locked="0"/>
    </xf>
    <xf numFmtId="179" fontId="10" fillId="0" borderId="0" xfId="1" applyNumberFormat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176" fontId="10" fillId="0" borderId="98" xfId="1" applyNumberFormat="1" applyFont="1" applyBorder="1" applyAlignment="1" applyProtection="1">
      <alignment horizontal="right" vertical="center"/>
      <protection locked="0"/>
    </xf>
    <xf numFmtId="176" fontId="10" fillId="0" borderId="99" xfId="1" applyNumberFormat="1" applyFont="1" applyBorder="1" applyAlignment="1" applyProtection="1">
      <alignment horizontal="right" vertical="center"/>
      <protection locked="0"/>
    </xf>
    <xf numFmtId="176" fontId="10" fillId="0" borderId="100" xfId="1" applyNumberFormat="1" applyFont="1" applyBorder="1" applyAlignment="1" applyProtection="1">
      <alignment horizontal="right" vertical="center"/>
      <protection locked="0"/>
    </xf>
    <xf numFmtId="176" fontId="10" fillId="0" borderId="115" xfId="1" applyNumberFormat="1" applyFont="1" applyBorder="1" applyAlignment="1" applyProtection="1">
      <alignment horizontal="right" vertical="center"/>
      <protection locked="0"/>
    </xf>
    <xf numFmtId="178" fontId="10" fillId="0" borderId="95" xfId="1" applyNumberFormat="1" applyFont="1" applyBorder="1" applyAlignment="1" applyProtection="1">
      <alignment horizontal="right" vertical="center"/>
      <protection locked="0"/>
    </xf>
    <xf numFmtId="178" fontId="10" fillId="0" borderId="96" xfId="1" applyNumberFormat="1" applyFont="1" applyBorder="1" applyAlignment="1" applyProtection="1">
      <alignment horizontal="right" vertical="center"/>
      <protection locked="0"/>
    </xf>
    <xf numFmtId="178" fontId="10" fillId="0" borderId="114" xfId="1" applyNumberFormat="1" applyFont="1" applyBorder="1" applyAlignment="1" applyProtection="1">
      <alignment horizontal="right" vertical="center"/>
      <protection locked="0"/>
    </xf>
    <xf numFmtId="180" fontId="10" fillId="0" borderId="107" xfId="1" applyNumberFormat="1" applyFont="1" applyBorder="1" applyAlignment="1" applyProtection="1">
      <alignment horizontal="right" vertical="center"/>
      <protection locked="0"/>
    </xf>
    <xf numFmtId="180" fontId="10" fillId="0" borderId="108" xfId="1" applyNumberFormat="1" applyFont="1" applyBorder="1" applyAlignment="1" applyProtection="1">
      <alignment horizontal="right" vertical="center"/>
      <protection locked="0"/>
    </xf>
    <xf numFmtId="180" fontId="10" fillId="0" borderId="109" xfId="1" applyNumberFormat="1" applyFont="1" applyBorder="1" applyAlignment="1" applyProtection="1">
      <alignment horizontal="right" vertical="center"/>
      <protection locked="0"/>
    </xf>
    <xf numFmtId="180" fontId="10" fillId="0" borderId="117" xfId="1" applyNumberFormat="1" applyFont="1" applyBorder="1" applyAlignment="1" applyProtection="1">
      <alignment horizontal="right" vertical="center"/>
      <protection locked="0"/>
    </xf>
    <xf numFmtId="180" fontId="10" fillId="0" borderId="95" xfId="1" applyNumberFormat="1" applyFont="1" applyBorder="1" applyAlignment="1" applyProtection="1">
      <alignment horizontal="right" vertical="center"/>
      <protection locked="0"/>
    </xf>
    <xf numFmtId="180" fontId="10" fillId="0" borderId="96" xfId="1" applyNumberFormat="1" applyFont="1" applyBorder="1" applyAlignment="1" applyProtection="1">
      <alignment horizontal="right" vertical="center"/>
      <protection locked="0"/>
    </xf>
    <xf numFmtId="180" fontId="10" fillId="0" borderId="97" xfId="1" applyNumberFormat="1" applyFont="1" applyBorder="1" applyAlignment="1" applyProtection="1">
      <alignment horizontal="right" vertical="center"/>
      <protection locked="0"/>
    </xf>
    <xf numFmtId="180" fontId="10" fillId="0" borderId="114" xfId="1" applyNumberFormat="1" applyFont="1" applyBorder="1" applyAlignment="1" applyProtection="1">
      <alignment horizontal="right" vertical="center"/>
      <protection locked="0"/>
    </xf>
    <xf numFmtId="180" fontId="10" fillId="0" borderId="110" xfId="1" applyNumberFormat="1" applyFont="1" applyBorder="1" applyAlignment="1" applyProtection="1">
      <alignment horizontal="right" vertical="center"/>
      <protection locked="0"/>
    </xf>
    <xf numFmtId="180" fontId="10" fillId="0" borderId="111" xfId="1" applyNumberFormat="1" applyFont="1" applyBorder="1" applyAlignment="1" applyProtection="1">
      <alignment horizontal="right" vertical="center"/>
      <protection locked="0"/>
    </xf>
    <xf numFmtId="180" fontId="10" fillId="0" borderId="112" xfId="1" applyNumberFormat="1" applyFont="1" applyBorder="1" applyAlignment="1" applyProtection="1">
      <alignment horizontal="right" vertical="center"/>
      <protection locked="0"/>
    </xf>
    <xf numFmtId="180" fontId="10" fillId="0" borderId="118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Protection="1">
      <alignment vertical="center"/>
      <protection locked="0"/>
    </xf>
    <xf numFmtId="179" fontId="10" fillId="0" borderId="0" xfId="1" applyNumberFormat="1" applyFont="1" applyProtection="1">
      <alignment vertical="center"/>
      <protection locked="0"/>
    </xf>
    <xf numFmtId="0" fontId="10" fillId="0" borderId="0" xfId="1" applyFont="1" applyBorder="1" applyAlignment="1" applyProtection="1">
      <alignment vertical="center" wrapText="1"/>
      <protection locked="0"/>
    </xf>
    <xf numFmtId="49" fontId="10" fillId="0" borderId="0" xfId="1" applyNumberFormat="1" applyFont="1" applyBorder="1" applyAlignment="1" applyProtection="1">
      <alignment vertical="center" wrapText="1"/>
      <protection locked="0"/>
    </xf>
    <xf numFmtId="179" fontId="10" fillId="0" borderId="0" xfId="1" applyNumberFormat="1" applyFont="1" applyBorder="1" applyProtection="1">
      <alignment vertical="center"/>
      <protection locked="0"/>
    </xf>
    <xf numFmtId="0" fontId="10" fillId="0" borderId="92" xfId="1" applyFont="1" applyFill="1" applyBorder="1" applyAlignment="1" applyProtection="1">
      <alignment horizontal="center" vertical="center" justifyLastLine="1"/>
      <protection locked="0"/>
    </xf>
    <xf numFmtId="0" fontId="10" fillId="0" borderId="93" xfId="1" applyFont="1" applyFill="1" applyBorder="1" applyAlignment="1" applyProtection="1">
      <alignment horizontal="center" vertical="center" justifyLastLine="1"/>
      <protection locked="0"/>
    </xf>
    <xf numFmtId="0" fontId="10" fillId="0" borderId="95" xfId="1" applyFont="1" applyFill="1" applyBorder="1" applyAlignment="1" applyProtection="1">
      <alignment horizontal="right" vertical="center" justifyLastLine="1"/>
      <protection locked="0"/>
    </xf>
    <xf numFmtId="0" fontId="10" fillId="0" borderId="96" xfId="1" applyFont="1" applyFill="1" applyBorder="1" applyAlignment="1" applyProtection="1">
      <alignment horizontal="right" vertical="center" justifyLastLine="1"/>
      <protection locked="0"/>
    </xf>
    <xf numFmtId="41" fontId="10" fillId="0" borderId="98" xfId="1" applyNumberFormat="1" applyFont="1" applyBorder="1" applyProtection="1">
      <alignment vertical="center"/>
      <protection locked="0"/>
    </xf>
    <xf numFmtId="41" fontId="10" fillId="0" borderId="99" xfId="1" applyNumberFormat="1" applyFont="1" applyBorder="1" applyProtection="1">
      <alignment vertical="center"/>
      <protection locked="0"/>
    </xf>
    <xf numFmtId="41" fontId="10" fillId="0" borderId="100" xfId="1" applyNumberFormat="1" applyFont="1" applyBorder="1" applyProtection="1">
      <alignment vertical="center"/>
      <protection locked="0"/>
    </xf>
    <xf numFmtId="41" fontId="10" fillId="0" borderId="97" xfId="1" applyNumberFormat="1" applyFont="1" applyBorder="1" applyAlignment="1" applyProtection="1">
      <alignment horizontal="right" vertical="center"/>
      <protection locked="0"/>
    </xf>
    <xf numFmtId="41" fontId="10" fillId="0" borderId="101" xfId="1" applyNumberFormat="1" applyFont="1" applyBorder="1" applyAlignment="1" applyProtection="1">
      <alignment horizontal="right" vertical="center"/>
      <protection locked="0"/>
    </xf>
    <xf numFmtId="41" fontId="10" fillId="0" borderId="102" xfId="1" applyNumberFormat="1" applyFont="1" applyBorder="1" applyAlignment="1" applyProtection="1">
      <alignment horizontal="right" vertical="center"/>
      <protection locked="0"/>
    </xf>
    <xf numFmtId="41" fontId="10" fillId="0" borderId="103" xfId="1" applyNumberFormat="1" applyFont="1" applyBorder="1" applyAlignment="1" applyProtection="1">
      <alignment horizontal="right" vertical="center"/>
      <protection locked="0"/>
    </xf>
    <xf numFmtId="41" fontId="10" fillId="0" borderId="104" xfId="1" applyNumberFormat="1" applyFont="1" applyBorder="1" applyAlignment="1" applyProtection="1">
      <alignment horizontal="right" vertical="center"/>
      <protection locked="0"/>
    </xf>
    <xf numFmtId="41" fontId="10" fillId="0" borderId="105" xfId="1" applyNumberFormat="1" applyFont="1" applyBorder="1" applyAlignment="1" applyProtection="1">
      <alignment horizontal="right" vertical="center"/>
      <protection locked="0"/>
    </xf>
    <xf numFmtId="41" fontId="10" fillId="0" borderId="106" xfId="1" applyNumberFormat="1" applyFont="1" applyBorder="1" applyAlignment="1" applyProtection="1">
      <alignment horizontal="right" vertical="center"/>
      <protection locked="0"/>
    </xf>
    <xf numFmtId="41" fontId="10" fillId="0" borderId="109" xfId="1" applyNumberFormat="1" applyFont="1" applyBorder="1" applyAlignment="1" applyProtection="1">
      <alignment horizontal="right" vertical="center"/>
      <protection locked="0"/>
    </xf>
    <xf numFmtId="41" fontId="10" fillId="0" borderId="112" xfId="1" applyNumberFormat="1" applyFont="1" applyBorder="1" applyAlignment="1" applyProtection="1">
      <alignment horizontal="right" vertical="center"/>
      <protection locked="0"/>
    </xf>
    <xf numFmtId="41" fontId="10" fillId="0" borderId="45" xfId="1" applyNumberFormat="1" applyFont="1" applyBorder="1" applyAlignment="1" applyProtection="1">
      <alignment horizontal="right" vertical="center"/>
      <protection locked="0"/>
    </xf>
    <xf numFmtId="41" fontId="10" fillId="0" borderId="98" xfId="1" applyNumberFormat="1" applyFont="1" applyBorder="1" applyAlignment="1" applyProtection="1">
      <alignment horizontal="right" vertical="center"/>
      <protection locked="0"/>
    </xf>
    <xf numFmtId="41" fontId="10" fillId="0" borderId="99" xfId="1" applyNumberFormat="1" applyFont="1" applyBorder="1" applyAlignment="1" applyProtection="1">
      <alignment horizontal="right" vertical="center"/>
      <protection locked="0"/>
    </xf>
    <xf numFmtId="41" fontId="10" fillId="0" borderId="142" xfId="1" applyNumberFormat="1" applyFont="1" applyBorder="1" applyAlignment="1" applyProtection="1">
      <alignment horizontal="right" vertical="center"/>
      <protection locked="0"/>
    </xf>
    <xf numFmtId="41" fontId="10" fillId="0" borderId="88" xfId="1" applyNumberFormat="1" applyFont="1" applyBorder="1" applyAlignment="1" applyProtection="1">
      <alignment horizontal="right" vertical="center"/>
      <protection locked="0"/>
    </xf>
    <xf numFmtId="41" fontId="10" fillId="0" borderId="115" xfId="1" applyNumberFormat="1" applyFont="1" applyBorder="1" applyAlignment="1" applyProtection="1">
      <alignment horizontal="right" vertical="center"/>
      <protection locked="0"/>
    </xf>
    <xf numFmtId="41" fontId="10" fillId="0" borderId="16" xfId="1" applyNumberFormat="1" applyFont="1" applyBorder="1" applyAlignment="1" applyProtection="1">
      <alignment horizontal="right" vertical="center"/>
      <protection locked="0"/>
    </xf>
    <xf numFmtId="41" fontId="10" fillId="0" borderId="141" xfId="1" applyNumberFormat="1" applyFont="1" applyBorder="1" applyAlignment="1" applyProtection="1">
      <alignment horizontal="right" vertical="center"/>
      <protection locked="0"/>
    </xf>
    <xf numFmtId="41" fontId="10" fillId="0" borderId="76" xfId="1" applyNumberFormat="1" applyFont="1" applyBorder="1" applyAlignment="1" applyProtection="1">
      <alignment horizontal="right" vertical="center"/>
      <protection locked="0"/>
    </xf>
    <xf numFmtId="41" fontId="10" fillId="0" borderId="146" xfId="1" applyNumberFormat="1" applyFont="1" applyBorder="1" applyAlignment="1" applyProtection="1">
      <alignment horizontal="right" vertical="center"/>
      <protection locked="0"/>
    </xf>
    <xf numFmtId="41" fontId="10" fillId="0" borderId="77" xfId="1" applyNumberFormat="1" applyFont="1" applyBorder="1" applyAlignment="1" applyProtection="1">
      <alignment horizontal="right" vertical="center"/>
      <protection locked="0"/>
    </xf>
    <xf numFmtId="41" fontId="10" fillId="0" borderId="144" xfId="1" applyNumberFormat="1" applyFont="1" applyBorder="1" applyAlignment="1" applyProtection="1">
      <alignment horizontal="right" vertical="center"/>
      <protection locked="0"/>
    </xf>
    <xf numFmtId="41" fontId="10" fillId="0" borderId="78" xfId="1" applyNumberFormat="1" applyFont="1" applyBorder="1" applyAlignment="1" applyProtection="1">
      <alignment horizontal="right" vertical="center"/>
      <protection locked="0"/>
    </xf>
    <xf numFmtId="41" fontId="10" fillId="0" borderId="145" xfId="1" applyNumberFormat="1" applyFont="1" applyBorder="1" applyAlignment="1" applyProtection="1">
      <alignment horizontal="right" vertical="center"/>
      <protection locked="0"/>
    </xf>
    <xf numFmtId="41" fontId="10" fillId="0" borderId="89" xfId="1" applyNumberFormat="1" applyFont="1" applyBorder="1" applyAlignment="1" applyProtection="1">
      <alignment horizontal="right" vertical="center"/>
      <protection locked="0"/>
    </xf>
    <xf numFmtId="41" fontId="10" fillId="0" borderId="100" xfId="1" applyNumberFormat="1" applyFont="1" applyBorder="1" applyAlignment="1" applyProtection="1">
      <alignment horizontal="right" vertical="center"/>
      <protection locked="0"/>
    </xf>
    <xf numFmtId="41" fontId="10" fillId="0" borderId="73" xfId="1" applyNumberFormat="1" applyFont="1" applyBorder="1" applyAlignment="1" applyProtection="1">
      <alignment horizontal="right" vertical="center"/>
      <protection locked="0"/>
    </xf>
    <xf numFmtId="41" fontId="10" fillId="0" borderId="116" xfId="1" applyNumberFormat="1" applyFont="1" applyBorder="1" applyAlignment="1" applyProtection="1">
      <alignment horizontal="right" vertical="center"/>
      <protection locked="0"/>
    </xf>
    <xf numFmtId="41" fontId="10" fillId="0" borderId="71" xfId="1" applyNumberFormat="1" applyFont="1" applyBorder="1" applyAlignment="1" applyProtection="1">
      <alignment horizontal="right" vertical="center"/>
      <protection locked="0"/>
    </xf>
    <xf numFmtId="41" fontId="10" fillId="0" borderId="72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right" vertical="center"/>
      <protection locked="0"/>
    </xf>
    <xf numFmtId="0" fontId="11" fillId="0" borderId="7" xfId="1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49" fontId="12" fillId="0" borderId="59" xfId="16" applyNumberFormat="1" applyFont="1" applyFill="1" applyBorder="1" applyAlignment="1" applyProtection="1">
      <alignment horizontal="center" vertical="center" wrapText="1"/>
      <protection locked="0"/>
    </xf>
    <xf numFmtId="49" fontId="12" fillId="0" borderId="119" xfId="16" applyNumberFormat="1" applyFont="1" applyFill="1" applyBorder="1" applyAlignment="1" applyProtection="1">
      <alignment horizontal="center" vertical="center" wrapText="1"/>
      <protection locked="0"/>
    </xf>
    <xf numFmtId="49" fontId="12" fillId="0" borderId="120" xfId="16" applyNumberFormat="1" applyFont="1" applyFill="1" applyBorder="1" applyAlignment="1" applyProtection="1">
      <alignment horizontal="center" vertical="center" wrapText="1"/>
      <protection locked="0"/>
    </xf>
    <xf numFmtId="49" fontId="12" fillId="0" borderId="121" xfId="16" applyNumberFormat="1" applyFont="1" applyFill="1" applyBorder="1" applyAlignment="1" applyProtection="1">
      <alignment horizontal="center" vertical="center" wrapText="1"/>
      <protection locked="0"/>
    </xf>
    <xf numFmtId="179" fontId="10" fillId="0" borderId="47" xfId="1" applyNumberFormat="1" applyFont="1" applyBorder="1" applyAlignment="1" applyProtection="1">
      <alignment horizontal="right" vertical="center"/>
      <protection locked="0"/>
    </xf>
    <xf numFmtId="179" fontId="10" fillId="0" borderId="45" xfId="1" applyNumberFormat="1" applyFont="1" applyBorder="1" applyAlignment="1" applyProtection="1">
      <alignment horizontal="right" vertical="center"/>
      <protection locked="0"/>
    </xf>
    <xf numFmtId="179" fontId="10" fillId="0" borderId="98" xfId="1" applyNumberFormat="1" applyFont="1" applyBorder="1" applyAlignment="1" applyProtection="1">
      <alignment horizontal="right" vertical="center"/>
      <protection locked="0"/>
    </xf>
    <xf numFmtId="179" fontId="10" fillId="0" borderId="99" xfId="1" applyNumberFormat="1" applyFont="1" applyBorder="1" applyAlignment="1" applyProtection="1">
      <alignment horizontal="right" vertical="center"/>
      <protection locked="0"/>
    </xf>
    <xf numFmtId="179" fontId="10" fillId="0" borderId="100" xfId="1" applyNumberFormat="1" applyFont="1" applyBorder="1" applyAlignment="1" applyProtection="1">
      <alignment horizontal="right" vertical="center"/>
      <protection locked="0"/>
    </xf>
    <xf numFmtId="179" fontId="10" fillId="0" borderId="48" xfId="1" applyNumberFormat="1" applyFont="1" applyBorder="1" applyAlignment="1" applyProtection="1">
      <alignment horizontal="right" vertical="center"/>
      <protection locked="0"/>
    </xf>
    <xf numFmtId="179" fontId="10" fillId="0" borderId="0" xfId="1" applyNumberFormat="1" applyFont="1" applyAlignment="1" applyProtection="1">
      <alignment horizontal="center" vertical="center" wrapText="1"/>
      <protection locked="0"/>
    </xf>
    <xf numFmtId="179" fontId="10" fillId="0" borderId="17" xfId="1" applyNumberFormat="1" applyFont="1" applyBorder="1" applyAlignment="1" applyProtection="1">
      <alignment horizontal="right" vertical="center"/>
      <protection locked="0"/>
    </xf>
    <xf numFmtId="179" fontId="10" fillId="0" borderId="16" xfId="1" applyNumberFormat="1" applyFont="1" applyBorder="1" applyAlignment="1" applyProtection="1">
      <alignment horizontal="right" vertical="center"/>
      <protection locked="0"/>
    </xf>
    <xf numFmtId="179" fontId="10" fillId="0" borderId="95" xfId="1" applyNumberFormat="1" applyFont="1" applyBorder="1" applyAlignment="1" applyProtection="1">
      <alignment horizontal="right" vertical="center"/>
      <protection locked="0"/>
    </xf>
    <xf numFmtId="179" fontId="10" fillId="0" borderId="96" xfId="1" applyNumberFormat="1" applyFont="1" applyBorder="1" applyAlignment="1" applyProtection="1">
      <alignment horizontal="right" vertical="center"/>
      <protection locked="0"/>
    </xf>
    <xf numFmtId="179" fontId="10" fillId="0" borderId="97" xfId="1" applyNumberFormat="1" applyFont="1" applyBorder="1" applyAlignment="1" applyProtection="1">
      <alignment horizontal="right" vertical="center"/>
      <protection locked="0"/>
    </xf>
    <xf numFmtId="179" fontId="10" fillId="0" borderId="21" xfId="1" applyNumberFormat="1" applyFont="1" applyBorder="1" applyAlignment="1" applyProtection="1">
      <alignment horizontal="right" vertical="center"/>
      <protection locked="0"/>
    </xf>
    <xf numFmtId="179" fontId="10" fillId="0" borderId="34" xfId="1" applyNumberFormat="1" applyFont="1" applyBorder="1" applyAlignment="1" applyProtection="1">
      <alignment horizontal="right" vertical="center"/>
      <protection locked="0"/>
    </xf>
    <xf numFmtId="179" fontId="10" fillId="0" borderId="33" xfId="1" applyNumberFormat="1" applyFont="1" applyBorder="1" applyAlignment="1" applyProtection="1">
      <alignment horizontal="right" vertical="center"/>
      <protection locked="0"/>
    </xf>
    <xf numFmtId="179" fontId="10" fillId="0" borderId="107" xfId="1" applyNumberFormat="1" applyFont="1" applyBorder="1" applyAlignment="1" applyProtection="1">
      <alignment horizontal="right" vertical="center"/>
      <protection locked="0"/>
    </xf>
    <xf numFmtId="179" fontId="10" fillId="0" borderId="108" xfId="1" applyNumberFormat="1" applyFont="1" applyBorder="1" applyAlignment="1" applyProtection="1">
      <alignment horizontal="right" vertical="center"/>
      <protection locked="0"/>
    </xf>
    <xf numFmtId="179" fontId="10" fillId="0" borderId="109" xfId="1" applyNumberFormat="1" applyFont="1" applyBorder="1" applyAlignment="1" applyProtection="1">
      <alignment horizontal="right" vertical="center"/>
      <protection locked="0"/>
    </xf>
    <xf numFmtId="179" fontId="10" fillId="0" borderId="35" xfId="1" applyNumberFormat="1" applyFont="1" applyBorder="1" applyAlignment="1" applyProtection="1">
      <alignment horizontal="right" vertical="center"/>
      <protection locked="0"/>
    </xf>
    <xf numFmtId="179" fontId="10" fillId="0" borderId="20" xfId="1" applyNumberFormat="1" applyFont="1" applyBorder="1" applyAlignment="1" applyProtection="1">
      <alignment horizontal="right" vertical="center"/>
      <protection locked="0"/>
    </xf>
    <xf numFmtId="179" fontId="10" fillId="0" borderId="15" xfId="1" applyNumberFormat="1" applyFont="1" applyBorder="1" applyAlignment="1" applyProtection="1">
      <alignment horizontal="right" vertical="center"/>
      <protection locked="0"/>
    </xf>
    <xf numFmtId="179" fontId="10" fillId="0" borderId="40" xfId="1" applyNumberFormat="1" applyFont="1" applyBorder="1" applyAlignment="1" applyProtection="1">
      <alignment horizontal="right" vertical="center"/>
      <protection locked="0"/>
    </xf>
    <xf numFmtId="179" fontId="10" fillId="0" borderId="41" xfId="1" applyNumberFormat="1" applyFont="1" applyBorder="1" applyAlignment="1" applyProtection="1">
      <alignment horizontal="right" vertical="center"/>
      <protection locked="0"/>
    </xf>
    <xf numFmtId="179" fontId="10" fillId="0" borderId="110" xfId="1" applyNumberFormat="1" applyFont="1" applyBorder="1" applyAlignment="1" applyProtection="1">
      <alignment horizontal="right" vertical="center"/>
      <protection locked="0"/>
    </xf>
    <xf numFmtId="179" fontId="10" fillId="0" borderId="111" xfId="1" applyNumberFormat="1" applyFont="1" applyBorder="1" applyAlignment="1" applyProtection="1">
      <alignment horizontal="right" vertical="center"/>
      <protection locked="0"/>
    </xf>
    <xf numFmtId="179" fontId="10" fillId="0" borderId="112" xfId="1" applyNumberFormat="1" applyFont="1" applyBorder="1" applyAlignment="1" applyProtection="1">
      <alignment horizontal="right" vertical="center"/>
      <protection locked="0"/>
    </xf>
    <xf numFmtId="179" fontId="10" fillId="0" borderId="42" xfId="1" applyNumberFormat="1" applyFont="1" applyBorder="1" applyAlignment="1" applyProtection="1">
      <alignment horizontal="right" vertical="center"/>
      <protection locked="0"/>
    </xf>
    <xf numFmtId="182" fontId="10" fillId="0" borderId="0" xfId="1" applyNumberFormat="1" applyFont="1" applyProtection="1">
      <alignment vertical="center"/>
      <protection locked="0"/>
    </xf>
    <xf numFmtId="182" fontId="10" fillId="0" borderId="0" xfId="1" applyNumberFormat="1" applyFont="1" applyAlignment="1" applyProtection="1">
      <alignment horizontal="center" vertical="center" wrapText="1"/>
      <protection locked="0"/>
    </xf>
    <xf numFmtId="41" fontId="10" fillId="0" borderId="46" xfId="1" applyNumberFormat="1" applyFont="1" applyBorder="1" applyAlignment="1" applyProtection="1">
      <alignment horizontal="right" vertical="center"/>
      <protection locked="0"/>
    </xf>
    <xf numFmtId="41" fontId="10" fillId="0" borderId="91" xfId="1" applyNumberFormat="1" applyFont="1" applyBorder="1" applyAlignment="1" applyProtection="1">
      <alignment horizontal="right" vertical="center"/>
      <protection locked="0"/>
    </xf>
    <xf numFmtId="41" fontId="10" fillId="0" borderId="26" xfId="1" applyNumberFormat="1" applyFont="1" applyBorder="1" applyAlignment="1" applyProtection="1">
      <alignment horizontal="right" vertical="center"/>
      <protection locked="0"/>
    </xf>
    <xf numFmtId="183" fontId="10" fillId="0" borderId="0" xfId="1" applyNumberFormat="1" applyFont="1" applyProtection="1">
      <alignment vertical="center"/>
      <protection locked="0"/>
    </xf>
    <xf numFmtId="41" fontId="10" fillId="0" borderId="69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Fill="1" applyProtection="1">
      <alignment vertical="center"/>
      <protection locked="0"/>
    </xf>
    <xf numFmtId="0" fontId="10" fillId="0" borderId="0" xfId="1" applyFont="1" applyFill="1" applyBorder="1" applyProtection="1">
      <alignment vertical="center"/>
      <protection locked="0"/>
    </xf>
    <xf numFmtId="0" fontId="10" fillId="0" borderId="0" xfId="1" applyFont="1" applyFill="1" applyAlignment="1" applyProtection="1">
      <alignment horizontal="left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horizontal="center" vertical="center" wrapText="1"/>
      <protection locked="0"/>
    </xf>
    <xf numFmtId="0" fontId="10" fillId="0" borderId="92" xfId="1" applyFont="1" applyBorder="1" applyAlignment="1" applyProtection="1">
      <alignment horizontal="center" vertical="center" wrapText="1"/>
      <protection locked="0"/>
    </xf>
    <xf numFmtId="0" fontId="10" fillId="0" borderId="94" xfId="1" applyFont="1" applyBorder="1" applyAlignment="1" applyProtection="1">
      <alignment horizontal="center" vertical="center" wrapText="1"/>
      <protection locked="0"/>
    </xf>
    <xf numFmtId="0" fontId="14" fillId="0" borderId="148" xfId="1" applyFont="1" applyBorder="1" applyAlignment="1" applyProtection="1">
      <alignment horizontal="center" vertical="center" wrapText="1"/>
      <protection locked="0"/>
    </xf>
    <xf numFmtId="0" fontId="10" fillId="0" borderId="92" xfId="1" applyFont="1" applyFill="1" applyBorder="1" applyAlignment="1" applyProtection="1">
      <alignment horizontal="center" vertical="center" wrapText="1"/>
      <protection locked="0"/>
    </xf>
    <xf numFmtId="0" fontId="12" fillId="0" borderId="93" xfId="1" applyFont="1" applyFill="1" applyBorder="1" applyAlignment="1" applyProtection="1">
      <alignment horizontal="center" vertical="center" wrapText="1"/>
      <protection locked="0"/>
    </xf>
    <xf numFmtId="0" fontId="11" fillId="0" borderId="94" xfId="1" applyFont="1" applyFill="1" applyBorder="1" applyAlignment="1" applyProtection="1">
      <alignment horizontal="center" vertical="center" wrapText="1"/>
      <protection locked="0"/>
    </xf>
    <xf numFmtId="41" fontId="10" fillId="0" borderId="46" xfId="1" applyNumberFormat="1" applyFont="1" applyFill="1" applyBorder="1" applyAlignment="1" applyProtection="1">
      <alignment horizontal="right" vertical="center"/>
      <protection locked="0"/>
    </xf>
    <xf numFmtId="41" fontId="10" fillId="0" borderId="122" xfId="1" applyNumberFormat="1" applyFont="1" applyFill="1" applyBorder="1" applyAlignment="1" applyProtection="1">
      <alignment horizontal="right" vertical="center"/>
      <protection locked="0"/>
    </xf>
    <xf numFmtId="41" fontId="10" fillId="0" borderId="128" xfId="1" applyNumberFormat="1" applyFont="1" applyFill="1" applyBorder="1" applyAlignment="1" applyProtection="1">
      <alignment horizontal="right" vertical="center"/>
      <protection locked="0"/>
    </xf>
    <xf numFmtId="41" fontId="10" fillId="0" borderId="133" xfId="1" applyNumberFormat="1" applyFont="1" applyFill="1" applyBorder="1" applyAlignment="1" applyProtection="1">
      <alignment horizontal="right" vertical="center"/>
      <protection locked="0"/>
    </xf>
    <xf numFmtId="41" fontId="10" fillId="0" borderId="25" xfId="1" applyNumberFormat="1" applyFont="1" applyFill="1" applyBorder="1" applyAlignment="1" applyProtection="1">
      <alignment horizontal="right" vertical="center"/>
      <protection locked="0"/>
    </xf>
    <xf numFmtId="41" fontId="10" fillId="0" borderId="149" xfId="1" applyNumberFormat="1" applyFont="1" applyFill="1" applyBorder="1" applyAlignment="1" applyProtection="1">
      <alignment horizontal="right" vertical="center"/>
      <protection locked="0"/>
    </xf>
    <xf numFmtId="41" fontId="10" fillId="0" borderId="136" xfId="1" applyNumberFormat="1" applyFont="1" applyFill="1" applyBorder="1" applyAlignment="1" applyProtection="1">
      <alignment horizontal="right" vertical="center"/>
      <protection locked="0"/>
    </xf>
    <xf numFmtId="41" fontId="10" fillId="0" borderId="16" xfId="1" applyNumberFormat="1" applyFont="1" applyFill="1" applyBorder="1" applyAlignment="1" applyProtection="1">
      <alignment horizontal="right" vertical="center"/>
      <protection locked="0"/>
    </xf>
    <xf numFmtId="41" fontId="10" fillId="0" borderId="95" xfId="1" applyNumberFormat="1" applyFont="1" applyFill="1" applyBorder="1" applyAlignment="1" applyProtection="1">
      <alignment horizontal="right" vertical="center"/>
      <protection locked="0"/>
    </xf>
    <xf numFmtId="41" fontId="10" fillId="0" borderId="97" xfId="1" applyNumberFormat="1" applyFont="1" applyFill="1" applyBorder="1" applyAlignment="1" applyProtection="1">
      <alignment horizontal="right" vertical="center"/>
      <protection locked="0"/>
    </xf>
    <xf numFmtId="41" fontId="10" fillId="0" borderId="96" xfId="1" applyNumberFormat="1" applyFont="1" applyFill="1" applyBorder="1" applyAlignment="1" applyProtection="1">
      <alignment horizontal="right" vertical="center"/>
      <protection locked="0"/>
    </xf>
    <xf numFmtId="41" fontId="10" fillId="0" borderId="29" xfId="1" applyNumberFormat="1" applyFont="1" applyFill="1" applyBorder="1" applyAlignment="1" applyProtection="1">
      <alignment horizontal="right" vertical="center"/>
      <protection locked="0"/>
    </xf>
    <xf numFmtId="41" fontId="10" fillId="0" borderId="15" xfId="1" applyNumberFormat="1" applyFont="1" applyFill="1" applyBorder="1" applyAlignment="1" applyProtection="1">
      <alignment horizontal="right" vertical="center"/>
      <protection locked="0"/>
    </xf>
    <xf numFmtId="41" fontId="10" fillId="0" borderId="130" xfId="1" applyNumberFormat="1" applyFont="1" applyFill="1" applyBorder="1" applyAlignment="1" applyProtection="1">
      <alignment horizontal="right" vertical="center"/>
      <protection locked="0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41" fontId="10" fillId="0" borderId="137" xfId="1" applyNumberFormat="1" applyFont="1" applyFill="1" applyBorder="1" applyAlignment="1" applyProtection="1">
      <alignment horizontal="right" vertical="center"/>
      <protection locked="0"/>
    </xf>
    <xf numFmtId="0" fontId="10" fillId="0" borderId="9" xfId="1" applyFont="1" applyFill="1" applyBorder="1" applyAlignment="1" applyProtection="1">
      <alignment vertical="center"/>
      <protection locked="0"/>
    </xf>
    <xf numFmtId="0" fontId="10" fillId="0" borderId="10" xfId="1" applyFont="1" applyFill="1" applyBorder="1" applyAlignment="1" applyProtection="1">
      <alignment horizontal="distributed" vertical="center"/>
      <protection locked="0"/>
    </xf>
    <xf numFmtId="41" fontId="10" fillId="0" borderId="150" xfId="1" applyNumberFormat="1" applyFont="1" applyBorder="1" applyAlignment="1" applyProtection="1">
      <alignment horizontal="right" vertical="center"/>
      <protection locked="0"/>
    </xf>
    <xf numFmtId="0" fontId="10" fillId="0" borderId="19" xfId="1" applyFont="1" applyFill="1" applyBorder="1" applyAlignment="1" applyProtection="1">
      <alignment vertical="center"/>
      <protection locked="0"/>
    </xf>
    <xf numFmtId="0" fontId="10" fillId="0" borderId="20" xfId="1" applyFont="1" applyFill="1" applyBorder="1" applyAlignment="1" applyProtection="1">
      <alignment horizontal="distributed" vertical="center"/>
      <protection locked="0"/>
    </xf>
    <xf numFmtId="41" fontId="10" fillId="0" borderId="17" xfId="1" applyNumberFormat="1" applyFont="1" applyBorder="1" applyAlignment="1" applyProtection="1">
      <alignment horizontal="right" vertical="center"/>
      <protection locked="0"/>
    </xf>
    <xf numFmtId="0" fontId="10" fillId="0" borderId="19" xfId="1" applyFont="1" applyFill="1" applyBorder="1" applyProtection="1">
      <alignment vertical="center"/>
      <protection locked="0"/>
    </xf>
    <xf numFmtId="0" fontId="10" fillId="0" borderId="39" xfId="1" applyFont="1" applyFill="1" applyBorder="1" applyAlignment="1" applyProtection="1">
      <alignment vertical="center"/>
      <protection locked="0"/>
    </xf>
    <xf numFmtId="0" fontId="10" fillId="0" borderId="40" xfId="1" applyFont="1" applyFill="1" applyBorder="1" applyAlignment="1" applyProtection="1">
      <alignment horizontal="distributed" vertical="center"/>
      <protection locked="0"/>
    </xf>
    <xf numFmtId="41" fontId="10" fillId="0" borderId="64" xfId="1" applyNumberFormat="1" applyFont="1" applyBorder="1" applyAlignment="1" applyProtection="1">
      <alignment horizontal="right" vertical="center"/>
      <protection locked="0"/>
    </xf>
    <xf numFmtId="0" fontId="12" fillId="0" borderId="7" xfId="1" applyFont="1" applyFill="1" applyBorder="1" applyAlignment="1" applyProtection="1">
      <alignment vertical="center"/>
      <protection locked="0"/>
    </xf>
    <xf numFmtId="0" fontId="10" fillId="0" borderId="7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49" fontId="10" fillId="0" borderId="0" xfId="1" applyNumberFormat="1" applyFont="1" applyProtection="1">
      <alignment vertical="center"/>
      <protection locked="0"/>
    </xf>
    <xf numFmtId="0" fontId="10" fillId="0" borderId="65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93" xfId="1" applyFont="1" applyBorder="1" applyAlignment="1" applyProtection="1">
      <alignment horizontal="center" vertical="center" wrapText="1"/>
      <protection locked="0"/>
    </xf>
    <xf numFmtId="0" fontId="10" fillId="0" borderId="119" xfId="1" applyFont="1" applyBorder="1" applyAlignment="1" applyProtection="1">
      <alignment horizontal="center" vertical="center" wrapText="1"/>
      <protection locked="0"/>
    </xf>
    <xf numFmtId="0" fontId="10" fillId="0" borderId="121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95" xfId="1" applyFont="1" applyBorder="1" applyAlignment="1" applyProtection="1">
      <alignment horizontal="center" vertical="center" wrapText="1"/>
      <protection locked="0"/>
    </xf>
    <xf numFmtId="0" fontId="14" fillId="0" borderId="94" xfId="1" applyFont="1" applyBorder="1" applyAlignment="1" applyProtection="1">
      <alignment horizontal="center" vertical="center" wrapText="1"/>
      <protection locked="0"/>
    </xf>
    <xf numFmtId="41" fontId="10" fillId="0" borderId="128" xfId="1" applyNumberFormat="1" applyFont="1" applyBorder="1" applyAlignment="1" applyProtection="1">
      <alignment horizontal="right" vertical="center"/>
      <protection locked="0"/>
    </xf>
    <xf numFmtId="41" fontId="10" fillId="0" borderId="65" xfId="1" applyNumberFormat="1" applyFont="1" applyBorder="1" applyAlignment="1" applyProtection="1">
      <alignment horizontal="right" vertical="center"/>
      <protection locked="0"/>
    </xf>
    <xf numFmtId="181" fontId="10" fillId="0" borderId="25" xfId="1" applyNumberFormat="1" applyFont="1" applyBorder="1" applyAlignment="1" applyProtection="1">
      <alignment horizontal="right" vertical="center"/>
      <protection locked="0"/>
    </xf>
    <xf numFmtId="181" fontId="10" fillId="0" borderId="26" xfId="1" applyNumberFormat="1" applyFont="1" applyBorder="1" applyAlignment="1" applyProtection="1">
      <alignment horizontal="right" vertical="center"/>
      <protection locked="0"/>
    </xf>
    <xf numFmtId="181" fontId="10" fillId="0" borderId="0" xfId="1" applyNumberFormat="1" applyFont="1" applyProtection="1">
      <alignment vertical="center"/>
      <protection locked="0"/>
    </xf>
    <xf numFmtId="181" fontId="10" fillId="0" borderId="15" xfId="1" applyNumberFormat="1" applyFont="1" applyBorder="1" applyAlignment="1" applyProtection="1">
      <alignment horizontal="right" vertical="center"/>
      <protection locked="0"/>
    </xf>
    <xf numFmtId="181" fontId="10" fillId="0" borderId="21" xfId="1" applyNumberFormat="1" applyFont="1" applyBorder="1" applyAlignment="1" applyProtection="1">
      <alignment horizontal="right" vertical="center"/>
      <protection locked="0"/>
    </xf>
    <xf numFmtId="181" fontId="10" fillId="0" borderId="33" xfId="1" applyNumberFormat="1" applyFont="1" applyBorder="1" applyAlignment="1" applyProtection="1">
      <alignment horizontal="right" vertical="center"/>
      <protection locked="0"/>
    </xf>
    <xf numFmtId="181" fontId="10" fillId="0" borderId="35" xfId="1" applyNumberFormat="1" applyFont="1" applyBorder="1" applyAlignment="1" applyProtection="1">
      <alignment horizontal="right" vertical="center"/>
      <protection locked="0"/>
    </xf>
    <xf numFmtId="181" fontId="10" fillId="0" borderId="41" xfId="1" applyNumberFormat="1" applyFont="1" applyBorder="1" applyAlignment="1" applyProtection="1">
      <alignment horizontal="right" vertical="center"/>
      <protection locked="0"/>
    </xf>
    <xf numFmtId="181" fontId="10" fillId="0" borderId="42" xfId="1" applyNumberFormat="1" applyFont="1" applyBorder="1" applyAlignment="1" applyProtection="1">
      <alignment horizontal="right" vertical="center"/>
      <protection locked="0"/>
    </xf>
    <xf numFmtId="0" fontId="11" fillId="0" borderId="64" xfId="1" applyFont="1" applyBorder="1" applyAlignment="1" applyProtection="1">
      <alignment horizontal="left" vertical="center"/>
      <protection locked="0"/>
    </xf>
    <xf numFmtId="179" fontId="10" fillId="0" borderId="25" xfId="1" applyNumberFormat="1" applyFont="1" applyBorder="1" applyAlignment="1" applyProtection="1">
      <alignment horizontal="right" vertical="center"/>
      <protection locked="0"/>
    </xf>
    <xf numFmtId="179" fontId="10" fillId="0" borderId="22" xfId="1" applyNumberFormat="1" applyFont="1" applyBorder="1" applyAlignment="1" applyProtection="1">
      <alignment horizontal="right" vertical="center"/>
      <protection locked="0"/>
    </xf>
    <xf numFmtId="0" fontId="11" fillId="0" borderId="7" xfId="1" applyFont="1" applyBorder="1" applyAlignment="1" applyProtection="1">
      <alignment horizontal="righ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right" vertical="center" wrapText="1"/>
      <protection locked="0"/>
    </xf>
    <xf numFmtId="0" fontId="10" fillId="0" borderId="43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right" vertical="center" wrapText="1"/>
      <protection locked="0"/>
    </xf>
    <xf numFmtId="0" fontId="10" fillId="0" borderId="44" xfId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Fill="1" applyBorder="1" applyAlignment="1" applyProtection="1">
      <alignment horizontal="right" vertical="center" wrapText="1"/>
      <protection locked="0"/>
    </xf>
    <xf numFmtId="0" fontId="10" fillId="0" borderId="15" xfId="1" applyFont="1" applyFill="1" applyBorder="1" applyAlignment="1" applyProtection="1">
      <alignment horizontal="right" vertical="center" wrapText="1"/>
      <protection locked="0"/>
    </xf>
    <xf numFmtId="0" fontId="10" fillId="0" borderId="2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Border="1" applyAlignment="1" applyProtection="1">
      <alignment horizontal="left" vertical="center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66" xfId="1" applyFont="1" applyBorder="1" applyAlignment="1" applyProtection="1">
      <alignment horizontal="center" vertical="center" wrapText="1"/>
      <protection locked="0"/>
    </xf>
    <xf numFmtId="41" fontId="10" fillId="0" borderId="48" xfId="1" applyNumberFormat="1" applyFont="1" applyBorder="1" applyAlignment="1" applyProtection="1">
      <alignment horizontal="right" vertical="center"/>
      <protection locked="0"/>
    </xf>
    <xf numFmtId="0" fontId="10" fillId="0" borderId="7" xfId="1" applyFont="1" applyBorder="1" applyAlignment="1" applyProtection="1">
      <alignment vertical="center"/>
      <protection locked="0"/>
    </xf>
    <xf numFmtId="0" fontId="10" fillId="0" borderId="7" xfId="1" applyFont="1" applyBorder="1" applyAlignment="1" applyProtection="1">
      <alignment horizontal="left" vertical="center"/>
      <protection locked="0"/>
    </xf>
    <xf numFmtId="181" fontId="10" fillId="0" borderId="45" xfId="1" applyNumberFormat="1" applyFont="1" applyBorder="1" applyAlignment="1" applyProtection="1">
      <alignment horizontal="right" vertical="center"/>
      <protection locked="0"/>
    </xf>
    <xf numFmtId="181" fontId="10" fillId="0" borderId="98" xfId="1" applyNumberFormat="1" applyFont="1" applyBorder="1" applyAlignment="1" applyProtection="1">
      <alignment horizontal="right" vertical="center"/>
      <protection locked="0"/>
    </xf>
    <xf numFmtId="181" fontId="10" fillId="0" borderId="99" xfId="1" applyNumberFormat="1" applyFont="1" applyBorder="1" applyAlignment="1" applyProtection="1">
      <alignment horizontal="right" vertical="center"/>
      <protection locked="0"/>
    </xf>
    <xf numFmtId="181" fontId="10" fillId="0" borderId="142" xfId="1" applyNumberFormat="1" applyFont="1" applyBorder="1" applyAlignment="1" applyProtection="1">
      <alignment horizontal="right" vertical="center"/>
      <protection locked="0"/>
    </xf>
    <xf numFmtId="181" fontId="10" fillId="0" borderId="75" xfId="1" applyNumberFormat="1" applyFont="1" applyBorder="1" applyAlignment="1" applyProtection="1">
      <alignment horizontal="right" vertical="center"/>
      <protection locked="0"/>
    </xf>
    <xf numFmtId="181" fontId="10" fillId="0" borderId="100" xfId="1" applyNumberFormat="1" applyFont="1" applyBorder="1" applyAlignment="1" applyProtection="1">
      <alignment horizontal="right" vertical="center"/>
      <protection locked="0"/>
    </xf>
    <xf numFmtId="176" fontId="10" fillId="0" borderId="48" xfId="1" applyNumberFormat="1" applyFont="1" applyBorder="1" applyAlignment="1" applyProtection="1">
      <alignment horizontal="right" vertical="center"/>
      <protection locked="0"/>
    </xf>
    <xf numFmtId="181" fontId="10" fillId="0" borderId="65" xfId="1" applyNumberFormat="1" applyFont="1" applyBorder="1" applyAlignment="1" applyProtection="1">
      <alignment horizontal="right" vertical="center"/>
      <protection locked="0"/>
    </xf>
    <xf numFmtId="181" fontId="10" fillId="0" borderId="127" xfId="1" applyNumberFormat="1" applyFont="1" applyBorder="1" applyAlignment="1" applyProtection="1">
      <alignment horizontal="right" vertical="center"/>
      <protection locked="0"/>
    </xf>
    <xf numFmtId="181" fontId="10" fillId="0" borderId="124" xfId="1" applyNumberFormat="1" applyFont="1" applyBorder="1" applyAlignment="1" applyProtection="1">
      <alignment horizontal="right" vertical="center"/>
      <protection locked="0"/>
    </xf>
    <xf numFmtId="181" fontId="10" fillId="0" borderId="143" xfId="1" applyNumberFormat="1" applyFont="1" applyBorder="1" applyAlignment="1" applyProtection="1">
      <alignment horizontal="right" vertical="center"/>
      <protection locked="0"/>
    </xf>
    <xf numFmtId="181" fontId="10" fillId="0" borderId="74" xfId="1" applyNumberFormat="1" applyFont="1" applyBorder="1" applyAlignment="1" applyProtection="1">
      <alignment horizontal="right" vertical="center"/>
      <protection locked="0"/>
    </xf>
    <xf numFmtId="181" fontId="10" fillId="0" borderId="125" xfId="1" applyNumberFormat="1" applyFont="1" applyBorder="1" applyAlignment="1" applyProtection="1">
      <alignment horizontal="right" vertical="center"/>
      <protection locked="0"/>
    </xf>
    <xf numFmtId="176" fontId="10" fillId="0" borderId="44" xfId="1" applyNumberFormat="1" applyFont="1" applyBorder="1" applyAlignment="1" applyProtection="1">
      <alignment horizontal="right" vertical="center"/>
      <protection locked="0"/>
    </xf>
    <xf numFmtId="181" fontId="10" fillId="0" borderId="107" xfId="1" applyNumberFormat="1" applyFont="1" applyBorder="1" applyAlignment="1" applyProtection="1">
      <alignment horizontal="right" vertical="center"/>
      <protection locked="0"/>
    </xf>
    <xf numFmtId="181" fontId="10" fillId="0" borderId="108" xfId="1" applyNumberFormat="1" applyFont="1" applyBorder="1" applyAlignment="1" applyProtection="1">
      <alignment horizontal="right" vertical="center"/>
      <protection locked="0"/>
    </xf>
    <xf numFmtId="181" fontId="10" fillId="0" borderId="144" xfId="1" applyNumberFormat="1" applyFont="1" applyBorder="1" applyAlignment="1" applyProtection="1">
      <alignment horizontal="right" vertical="center"/>
      <protection locked="0"/>
    </xf>
    <xf numFmtId="181" fontId="10" fillId="0" borderId="78" xfId="1" applyNumberFormat="1" applyFont="1" applyBorder="1" applyAlignment="1" applyProtection="1">
      <alignment horizontal="right" vertical="center"/>
      <protection locked="0"/>
    </xf>
    <xf numFmtId="181" fontId="10" fillId="0" borderId="109" xfId="1" applyNumberFormat="1" applyFont="1" applyBorder="1" applyAlignment="1" applyProtection="1">
      <alignment horizontal="right" vertical="center"/>
      <protection locked="0"/>
    </xf>
    <xf numFmtId="176" fontId="10" fillId="0" borderId="35" xfId="1" applyNumberFormat="1" applyFont="1" applyBorder="1" applyAlignment="1" applyProtection="1">
      <alignment horizontal="right" vertical="center"/>
      <protection locked="0"/>
    </xf>
    <xf numFmtId="181" fontId="10" fillId="0" borderId="95" xfId="1" applyNumberFormat="1" applyFont="1" applyBorder="1" applyAlignment="1" applyProtection="1">
      <alignment horizontal="right" vertical="center"/>
      <protection locked="0"/>
    </xf>
    <xf numFmtId="181" fontId="10" fillId="0" borderId="96" xfId="1" applyNumberFormat="1" applyFont="1" applyBorder="1" applyAlignment="1" applyProtection="1">
      <alignment horizontal="right" vertical="center"/>
      <protection locked="0"/>
    </xf>
    <xf numFmtId="181" fontId="10" fillId="0" borderId="141" xfId="1" applyNumberFormat="1" applyFont="1" applyBorder="1" applyAlignment="1" applyProtection="1">
      <alignment horizontal="right" vertical="center"/>
      <protection locked="0"/>
    </xf>
    <xf numFmtId="181" fontId="10" fillId="0" borderId="76" xfId="1" applyNumberFormat="1" applyFont="1" applyBorder="1" applyAlignment="1" applyProtection="1">
      <alignment horizontal="right" vertical="center"/>
      <protection locked="0"/>
    </xf>
    <xf numFmtId="181" fontId="10" fillId="0" borderId="97" xfId="1" applyNumberFormat="1" applyFont="1" applyBorder="1" applyAlignment="1" applyProtection="1">
      <alignment horizontal="right" vertical="center"/>
      <protection locked="0"/>
    </xf>
    <xf numFmtId="176" fontId="10" fillId="0" borderId="21" xfId="1" applyNumberFormat="1" applyFont="1" applyBorder="1" applyAlignment="1" applyProtection="1">
      <alignment horizontal="right" vertical="center"/>
      <protection locked="0"/>
    </xf>
    <xf numFmtId="181" fontId="10" fillId="0" borderId="110" xfId="1" applyNumberFormat="1" applyFont="1" applyBorder="1" applyAlignment="1" applyProtection="1">
      <alignment horizontal="right" vertical="center"/>
      <protection locked="0"/>
    </xf>
    <xf numFmtId="181" fontId="10" fillId="0" borderId="111" xfId="1" applyNumberFormat="1" applyFont="1" applyBorder="1" applyAlignment="1" applyProtection="1">
      <alignment horizontal="right" vertical="center"/>
      <protection locked="0"/>
    </xf>
    <xf numFmtId="181" fontId="10" fillId="0" borderId="145" xfId="1" applyNumberFormat="1" applyFont="1" applyBorder="1" applyAlignment="1" applyProtection="1">
      <alignment horizontal="right" vertical="center"/>
      <protection locked="0"/>
    </xf>
    <xf numFmtId="181" fontId="10" fillId="0" borderId="89" xfId="1" applyNumberFormat="1" applyFont="1" applyBorder="1" applyAlignment="1" applyProtection="1">
      <alignment horizontal="right" vertical="center"/>
      <protection locked="0"/>
    </xf>
    <xf numFmtId="181" fontId="10" fillId="0" borderId="112" xfId="1" applyNumberFormat="1" applyFont="1" applyBorder="1" applyAlignment="1" applyProtection="1">
      <alignment horizontal="right" vertical="center"/>
      <protection locked="0"/>
    </xf>
    <xf numFmtId="176" fontId="10" fillId="0" borderId="42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left" vertical="center" wrapText="1"/>
      <protection locked="0"/>
    </xf>
    <xf numFmtId="0" fontId="10" fillId="0" borderId="3" xfId="1" applyFont="1" applyBorder="1" applyProtection="1">
      <alignment vertical="center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41" fontId="10" fillId="0" borderId="47" xfId="1" applyNumberFormat="1" applyFont="1" applyBorder="1" applyAlignment="1" applyProtection="1">
      <alignment horizontal="right" vertical="center"/>
      <protection locked="0"/>
    </xf>
    <xf numFmtId="41" fontId="10" fillId="0" borderId="0" xfId="1" applyNumberFormat="1" applyFont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justifyLastLine="1"/>
      <protection locked="0"/>
    </xf>
    <xf numFmtId="6" fontId="10" fillId="0" borderId="2" xfId="2" applyFont="1" applyFill="1" applyBorder="1" applyAlignment="1" applyProtection="1">
      <alignment horizontal="center" vertical="center" justifyLastLine="1"/>
      <protection locked="0"/>
    </xf>
    <xf numFmtId="0" fontId="10" fillId="0" borderId="51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/>
      <protection locked="0"/>
    </xf>
    <xf numFmtId="0" fontId="10" fillId="0" borderId="11" xfId="1" applyFont="1" applyFill="1" applyBorder="1" applyAlignment="1" applyProtection="1">
      <alignment horizontal="center" vertical="center" justifyLastLine="1"/>
      <protection locked="0"/>
    </xf>
    <xf numFmtId="6" fontId="10" fillId="0" borderId="10" xfId="2" applyFont="1" applyFill="1" applyBorder="1" applyAlignment="1" applyProtection="1">
      <alignment horizontal="center" vertical="center" justifyLastLine="1"/>
      <protection locked="0"/>
    </xf>
    <xf numFmtId="0" fontId="10" fillId="0" borderId="93" xfId="1" applyFont="1" applyFill="1" applyBorder="1" applyAlignment="1" applyProtection="1">
      <alignment horizontal="center" vertical="center" wrapText="1"/>
      <protection locked="0"/>
    </xf>
    <xf numFmtId="0" fontId="12" fillId="0" borderId="94" xfId="1" applyFont="1" applyFill="1" applyBorder="1" applyAlignment="1" applyProtection="1">
      <alignment horizontal="center" vertical="center" wrapText="1"/>
      <protection locked="0"/>
    </xf>
    <xf numFmtId="0" fontId="10" fillId="0" borderId="92" xfId="1" applyFont="1" applyFill="1" applyBorder="1" applyAlignment="1" applyProtection="1">
      <alignment horizontal="center" vertical="center"/>
      <protection locked="0"/>
    </xf>
    <xf numFmtId="0" fontId="10" fillId="0" borderId="93" xfId="1" applyFont="1" applyFill="1" applyBorder="1" applyAlignment="1" applyProtection="1">
      <alignment horizontal="center" vertical="center"/>
      <protection locked="0"/>
    </xf>
    <xf numFmtId="0" fontId="10" fillId="0" borderId="124" xfId="1" applyFont="1" applyFill="1" applyBorder="1" applyAlignment="1" applyProtection="1">
      <alignment horizontal="center" vertical="center" wrapText="1"/>
      <protection locked="0"/>
    </xf>
    <xf numFmtId="0" fontId="10" fillId="0" borderId="15" xfId="1" applyFont="1" applyFill="1" applyBorder="1" applyAlignment="1" applyProtection="1">
      <alignment horizontal="center" vertical="center"/>
      <protection locked="0"/>
    </xf>
    <xf numFmtId="0" fontId="10" fillId="0" borderId="95" xfId="1" applyFont="1" applyFill="1" applyBorder="1" applyAlignment="1" applyProtection="1">
      <alignment horizontal="center" vertical="center" wrapText="1"/>
      <protection locked="0"/>
    </xf>
    <xf numFmtId="0" fontId="10" fillId="0" borderId="96" xfId="1" applyFont="1" applyBorder="1" applyAlignment="1" applyProtection="1">
      <alignment horizontal="center" vertical="center"/>
      <protection locked="0"/>
    </xf>
    <xf numFmtId="0" fontId="10" fillId="0" borderId="97" xfId="1" applyFont="1" applyBorder="1" applyAlignment="1" applyProtection="1">
      <alignment horizontal="center" vertical="center"/>
      <protection locked="0"/>
    </xf>
    <xf numFmtId="0" fontId="10" fillId="0" borderId="15" xfId="1" applyFont="1" applyFill="1" applyBorder="1" applyAlignment="1" applyProtection="1">
      <alignment horizontal="center" vertical="center" justifyLastLine="1"/>
      <protection locked="0"/>
    </xf>
    <xf numFmtId="6" fontId="10" fillId="0" borderId="20" xfId="2" applyFont="1" applyFill="1" applyBorder="1" applyAlignment="1" applyProtection="1">
      <alignment horizontal="center" vertical="center" justifyLastLine="1"/>
      <protection locked="0"/>
    </xf>
    <xf numFmtId="0" fontId="10" fillId="0" borderId="95" xfId="1" applyFont="1" applyFill="1" applyBorder="1" applyAlignment="1" applyProtection="1">
      <alignment horizontal="center" vertical="center"/>
      <protection locked="0"/>
    </xf>
    <xf numFmtId="0" fontId="10" fillId="0" borderId="96" xfId="1" applyFont="1" applyFill="1" applyBorder="1" applyAlignment="1" applyProtection="1">
      <alignment horizontal="center" vertical="center"/>
      <protection locked="0"/>
    </xf>
    <xf numFmtId="0" fontId="10" fillId="0" borderId="96" xfId="1" applyFont="1" applyFill="1" applyBorder="1" applyAlignment="1" applyProtection="1">
      <alignment horizontal="center" vertical="center" wrapText="1"/>
      <protection locked="0"/>
    </xf>
    <xf numFmtId="41" fontId="10" fillId="0" borderId="22" xfId="1" applyNumberFormat="1" applyFont="1" applyBorder="1" applyAlignment="1" applyProtection="1">
      <alignment horizontal="right" vertical="center"/>
      <protection locked="0"/>
    </xf>
    <xf numFmtId="41" fontId="10" fillId="0" borderId="130" xfId="1" applyNumberFormat="1" applyFont="1" applyBorder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left" vertical="center" wrapText="1"/>
      <protection locked="0"/>
    </xf>
    <xf numFmtId="176" fontId="10" fillId="0" borderId="0" xfId="1" applyNumberFormat="1" applyFont="1" applyProtection="1">
      <alignment vertic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176" fontId="10" fillId="0" borderId="121" xfId="1" applyNumberFormat="1" applyFont="1" applyBorder="1" applyAlignment="1" applyProtection="1">
      <alignment horizontal="center" vertical="center" wrapText="1"/>
      <protection locked="0"/>
    </xf>
    <xf numFmtId="0" fontId="10" fillId="0" borderId="20" xfId="1" applyFont="1" applyBorder="1" applyAlignment="1" applyProtection="1">
      <alignment horizontal="center" vertical="center" wrapText="1"/>
      <protection locked="0"/>
    </xf>
    <xf numFmtId="0" fontId="10" fillId="0" borderId="120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11" fillId="0" borderId="119" xfId="1" applyFont="1" applyBorder="1" applyAlignment="1" applyProtection="1">
      <alignment horizontal="center" vertical="center" wrapText="1"/>
      <protection locked="0"/>
    </xf>
    <xf numFmtId="0" fontId="11" fillId="0" borderId="123" xfId="1" applyFont="1" applyBorder="1" applyAlignment="1" applyProtection="1">
      <alignment horizontal="center" vertical="center" wrapText="1"/>
      <protection locked="0"/>
    </xf>
    <xf numFmtId="41" fontId="10" fillId="0" borderId="23" xfId="1" applyNumberFormat="1" applyFont="1" applyBorder="1" applyAlignment="1" applyProtection="1">
      <alignment horizontal="right" vertical="center"/>
      <protection locked="0"/>
    </xf>
    <xf numFmtId="177" fontId="10" fillId="0" borderId="100" xfId="1" applyNumberFormat="1" applyFont="1" applyBorder="1" applyAlignment="1" applyProtection="1">
      <alignment horizontal="right" vertical="center"/>
      <protection locked="0"/>
    </xf>
    <xf numFmtId="41" fontId="10" fillId="0" borderId="32" xfId="1" applyNumberFormat="1" applyFont="1" applyBorder="1" applyAlignment="1" applyProtection="1">
      <alignment horizontal="right" vertical="center"/>
      <protection locked="0"/>
    </xf>
    <xf numFmtId="176" fontId="10" fillId="0" borderId="109" xfId="1" applyNumberFormat="1" applyFont="1" applyBorder="1" applyAlignment="1" applyProtection="1">
      <alignment horizontal="right" vertical="center"/>
      <protection locked="0"/>
    </xf>
    <xf numFmtId="176" fontId="10" fillId="0" borderId="97" xfId="1" applyNumberFormat="1" applyFont="1" applyBorder="1" applyAlignment="1" applyProtection="1">
      <alignment horizontal="right" vertical="center"/>
      <protection locked="0"/>
    </xf>
    <xf numFmtId="41" fontId="10" fillId="0" borderId="10" xfId="1" applyNumberFormat="1" applyFont="1" applyBorder="1" applyAlignment="1" applyProtection="1">
      <alignment horizontal="right" vertical="center"/>
      <protection locked="0"/>
    </xf>
    <xf numFmtId="176" fontId="10" fillId="0" borderId="112" xfId="1" applyNumberFormat="1" applyFont="1" applyBorder="1" applyAlignment="1" applyProtection="1">
      <alignment horizontal="right" vertical="center"/>
      <protection locked="0"/>
    </xf>
    <xf numFmtId="176" fontId="10" fillId="0" borderId="0" xfId="1" applyNumberFormat="1" applyFont="1" applyBorder="1" applyAlignment="1" applyProtection="1">
      <alignment horizontal="left" vertical="center"/>
      <protection locked="0"/>
    </xf>
    <xf numFmtId="0" fontId="12" fillId="0" borderId="7" xfId="1" applyFont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41" fontId="10" fillId="0" borderId="13" xfId="1" applyNumberFormat="1" applyFont="1" applyBorder="1" applyAlignment="1" applyProtection="1">
      <alignment horizontal="right" vertical="center"/>
      <protection locked="0"/>
    </xf>
    <xf numFmtId="41" fontId="10" fillId="0" borderId="52" xfId="1" applyNumberFormat="1" applyFont="1" applyBorder="1" applyAlignment="1" applyProtection="1">
      <alignment horizontal="right" vertical="center"/>
      <protection locked="0"/>
    </xf>
    <xf numFmtId="41" fontId="10" fillId="0" borderId="90" xfId="1" applyNumberFormat="1" applyFont="1" applyBorder="1" applyAlignment="1" applyProtection="1">
      <alignment horizontal="right" vertical="center"/>
      <protection locked="0"/>
    </xf>
    <xf numFmtId="41" fontId="10" fillId="0" borderId="57" xfId="1" applyNumberFormat="1" applyFont="1" applyBorder="1" applyAlignment="1" applyProtection="1">
      <alignment horizontal="right" vertical="center"/>
      <protection locked="0"/>
    </xf>
    <xf numFmtId="41" fontId="10" fillId="0" borderId="14" xfId="1" applyNumberFormat="1" applyFont="1" applyBorder="1" applyAlignment="1" applyProtection="1">
      <alignment horizontal="right" vertical="center"/>
      <protection locked="0"/>
    </xf>
    <xf numFmtId="41" fontId="10" fillId="0" borderId="59" xfId="1" applyNumberFormat="1" applyFont="1" applyBorder="1" applyAlignment="1" applyProtection="1">
      <alignment horizontal="right" vertical="center"/>
      <protection locked="0"/>
    </xf>
    <xf numFmtId="41" fontId="10" fillId="0" borderId="151" xfId="1" applyNumberFormat="1" applyFont="1" applyBorder="1" applyAlignment="1" applyProtection="1">
      <alignment horizontal="right" vertical="center"/>
      <protection locked="0"/>
    </xf>
    <xf numFmtId="41" fontId="10" fillId="0" borderId="60" xfId="1" applyNumberFormat="1" applyFont="1" applyBorder="1" applyAlignment="1" applyProtection="1">
      <alignment horizontal="right" vertical="center"/>
      <protection locked="0"/>
    </xf>
    <xf numFmtId="41" fontId="10" fillId="0" borderId="92" xfId="1" applyNumberFormat="1" applyFont="1" applyBorder="1" applyAlignment="1" applyProtection="1">
      <alignment horizontal="right" vertical="center"/>
      <protection locked="0"/>
    </xf>
    <xf numFmtId="41" fontId="10" fillId="0" borderId="148" xfId="1" applyNumberFormat="1" applyFont="1" applyBorder="1" applyAlignment="1" applyProtection="1">
      <alignment horizontal="right" vertical="center"/>
      <protection locked="0"/>
    </xf>
    <xf numFmtId="41" fontId="10" fillId="0" borderId="94" xfId="1" applyNumberFormat="1" applyFont="1" applyBorder="1" applyAlignment="1" applyProtection="1">
      <alignment horizontal="right" vertical="center"/>
      <protection locked="0"/>
    </xf>
    <xf numFmtId="41" fontId="10" fillId="0" borderId="93" xfId="1" applyNumberFormat="1" applyFont="1" applyBorder="1" applyAlignment="1" applyProtection="1">
      <alignment horizontal="right" vertical="center"/>
      <protection locked="0"/>
    </xf>
    <xf numFmtId="41" fontId="10" fillId="0" borderId="113" xfId="1" applyNumberFormat="1" applyFont="1" applyBorder="1" applyAlignment="1" applyProtection="1">
      <alignment horizontal="right" vertical="center"/>
      <protection locked="0"/>
    </xf>
    <xf numFmtId="41" fontId="10" fillId="0" borderId="152" xfId="1" applyNumberFormat="1" applyFont="1" applyBorder="1" applyAlignment="1" applyProtection="1">
      <alignment horizontal="right" vertical="center"/>
      <protection locked="0"/>
    </xf>
    <xf numFmtId="41" fontId="10" fillId="0" borderId="132" xfId="1" applyNumberFormat="1" applyFont="1" applyBorder="1" applyAlignment="1" applyProtection="1">
      <alignment horizontal="right" vertical="center"/>
      <protection locked="0"/>
    </xf>
    <xf numFmtId="41" fontId="10" fillId="0" borderId="12" xfId="1" applyNumberFormat="1" applyFont="1" applyBorder="1" applyAlignment="1" applyProtection="1">
      <alignment horizontal="right" vertical="center"/>
      <protection locked="0"/>
    </xf>
    <xf numFmtId="176" fontId="10" fillId="0" borderId="94" xfId="1" applyNumberFormat="1" applyFont="1" applyBorder="1" applyAlignment="1" applyProtection="1">
      <alignment horizontal="right" vertical="center"/>
      <protection locked="0"/>
    </xf>
    <xf numFmtId="176" fontId="10" fillId="0" borderId="132" xfId="1" applyNumberFormat="1" applyFont="1" applyBorder="1" applyAlignment="1" applyProtection="1">
      <alignment horizontal="right" vertical="center"/>
      <protection locked="0"/>
    </xf>
    <xf numFmtId="41" fontId="10" fillId="0" borderId="56" xfId="1" applyNumberFormat="1" applyFont="1" applyBorder="1" applyAlignment="1" applyProtection="1">
      <alignment horizontal="right" vertical="center"/>
      <protection locked="0"/>
    </xf>
    <xf numFmtId="41" fontId="10" fillId="0" borderId="119" xfId="1" applyNumberFormat="1" applyFont="1" applyBorder="1" applyAlignment="1" applyProtection="1">
      <alignment horizontal="right" vertical="center"/>
      <protection locked="0"/>
    </xf>
    <xf numFmtId="176" fontId="10" fillId="0" borderId="121" xfId="1" applyNumberFormat="1" applyFont="1" applyBorder="1" applyAlignment="1" applyProtection="1">
      <alignment horizontal="right" vertical="center"/>
      <protection locked="0"/>
    </xf>
    <xf numFmtId="41" fontId="10" fillId="0" borderId="120" xfId="1" applyNumberFormat="1" applyFont="1" applyBorder="1" applyAlignment="1" applyProtection="1">
      <alignment horizontal="right" vertical="center"/>
      <protection locked="0"/>
    </xf>
    <xf numFmtId="41" fontId="10" fillId="0" borderId="121" xfId="1" applyNumberFormat="1" applyFont="1" applyBorder="1" applyAlignment="1" applyProtection="1">
      <alignment horizontal="right" vertical="center"/>
      <protection locked="0"/>
    </xf>
    <xf numFmtId="41" fontId="10" fillId="0" borderId="123" xfId="1" applyNumberFormat="1" applyFont="1" applyBorder="1" applyAlignment="1" applyProtection="1">
      <alignment horizontal="right" vertical="center"/>
      <protection locked="0"/>
    </xf>
    <xf numFmtId="181" fontId="10" fillId="0" borderId="13" xfId="1" applyNumberFormat="1" applyFont="1" applyBorder="1" applyAlignment="1" applyProtection="1">
      <alignment horizontal="right" vertical="center"/>
      <protection locked="0"/>
    </xf>
    <xf numFmtId="181" fontId="10" fillId="0" borderId="92" xfId="1" applyNumberFormat="1" applyFont="1" applyBorder="1" applyAlignment="1" applyProtection="1">
      <alignment horizontal="right" vertical="center"/>
      <protection locked="0"/>
    </xf>
    <xf numFmtId="181" fontId="10" fillId="0" borderId="93" xfId="1" applyNumberFormat="1" applyFont="1" applyBorder="1" applyAlignment="1" applyProtection="1">
      <alignment horizontal="right" vertical="center"/>
      <protection locked="0"/>
    </xf>
    <xf numFmtId="181" fontId="10" fillId="0" borderId="140" xfId="1" applyNumberFormat="1" applyFont="1" applyBorder="1" applyAlignment="1" applyProtection="1">
      <alignment horizontal="right" vertical="center"/>
      <protection locked="0"/>
    </xf>
    <xf numFmtId="181" fontId="10" fillId="0" borderId="90" xfId="1" applyNumberFormat="1" applyFont="1" applyBorder="1" applyAlignment="1" applyProtection="1">
      <alignment horizontal="right" vertical="center"/>
      <protection locked="0"/>
    </xf>
    <xf numFmtId="181" fontId="10" fillId="0" borderId="94" xfId="1" applyNumberFormat="1" applyFont="1" applyBorder="1" applyAlignment="1" applyProtection="1">
      <alignment horizontal="right" vertical="center"/>
      <protection locked="0"/>
    </xf>
    <xf numFmtId="176" fontId="10" fillId="0" borderId="57" xfId="1" applyNumberFormat="1" applyFont="1" applyBorder="1" applyAlignment="1" applyProtection="1">
      <alignment horizontal="right" vertical="center"/>
      <protection locked="0"/>
    </xf>
    <xf numFmtId="181" fontId="10" fillId="0" borderId="68" xfId="1" applyNumberFormat="1" applyFont="1" applyBorder="1" applyAlignment="1" applyProtection="1">
      <alignment horizontal="right" vertical="center"/>
      <protection locked="0"/>
    </xf>
    <xf numFmtId="181" fontId="10" fillId="0" borderId="131" xfId="1" applyNumberFormat="1" applyFont="1" applyBorder="1" applyAlignment="1" applyProtection="1">
      <alignment horizontal="right" vertical="center"/>
      <protection locked="0"/>
    </xf>
    <xf numFmtId="181" fontId="10" fillId="0" borderId="135" xfId="1" applyNumberFormat="1" applyFont="1" applyBorder="1" applyAlignment="1" applyProtection="1">
      <alignment horizontal="right" vertical="center"/>
      <protection locked="0"/>
    </xf>
    <xf numFmtId="181" fontId="10" fillId="0" borderId="146" xfId="1" applyNumberFormat="1" applyFont="1" applyBorder="1" applyAlignment="1" applyProtection="1">
      <alignment horizontal="right" vertical="center"/>
      <protection locked="0"/>
    </xf>
    <xf numFmtId="181" fontId="10" fillId="0" borderId="77" xfId="1" applyNumberFormat="1" applyFont="1" applyBorder="1" applyAlignment="1" applyProtection="1">
      <alignment horizontal="right" vertical="center"/>
      <protection locked="0"/>
    </xf>
    <xf numFmtId="181" fontId="10" fillId="0" borderId="132" xfId="1" applyNumberFormat="1" applyFont="1" applyBorder="1" applyAlignment="1" applyProtection="1">
      <alignment horizontal="right" vertical="center"/>
      <protection locked="0"/>
    </xf>
    <xf numFmtId="176" fontId="10" fillId="0" borderId="70" xfId="1" applyNumberFormat="1" applyFont="1" applyBorder="1" applyAlignment="1" applyProtection="1">
      <alignment horizontal="right" vertical="center"/>
      <protection locked="0"/>
    </xf>
    <xf numFmtId="181" fontId="10" fillId="0" borderId="14" xfId="1" applyNumberFormat="1" applyFont="1" applyBorder="1" applyAlignment="1" applyProtection="1">
      <alignment horizontal="right" vertical="center"/>
      <protection locked="0"/>
    </xf>
    <xf numFmtId="181" fontId="10" fillId="0" borderId="119" xfId="1" applyNumberFormat="1" applyFont="1" applyBorder="1" applyAlignment="1" applyProtection="1">
      <alignment horizontal="right" vertical="center"/>
      <protection locked="0"/>
    </xf>
    <xf numFmtId="181" fontId="10" fillId="0" borderId="120" xfId="1" applyNumberFormat="1" applyFont="1" applyBorder="1" applyAlignment="1" applyProtection="1">
      <alignment horizontal="right" vertical="center"/>
      <protection locked="0"/>
    </xf>
    <xf numFmtId="181" fontId="10" fillId="0" borderId="153" xfId="1" applyNumberFormat="1" applyFont="1" applyBorder="1" applyAlignment="1" applyProtection="1">
      <alignment horizontal="right" vertical="center"/>
      <protection locked="0"/>
    </xf>
    <xf numFmtId="181" fontId="10" fillId="0" borderId="151" xfId="1" applyNumberFormat="1" applyFont="1" applyBorder="1" applyAlignment="1" applyProtection="1">
      <alignment horizontal="right" vertical="center"/>
      <protection locked="0"/>
    </xf>
    <xf numFmtId="181" fontId="10" fillId="0" borderId="121" xfId="1" applyNumberFormat="1" applyFont="1" applyBorder="1" applyAlignment="1" applyProtection="1">
      <alignment horizontal="right" vertical="center"/>
      <protection locked="0"/>
    </xf>
    <xf numFmtId="176" fontId="10" fillId="0" borderId="60" xfId="1" applyNumberFormat="1" applyFont="1" applyBorder="1" applyAlignment="1" applyProtection="1">
      <alignment horizontal="right" vertical="center"/>
      <protection locked="0"/>
    </xf>
    <xf numFmtId="179" fontId="10" fillId="0" borderId="13" xfId="1" applyNumberFormat="1" applyFont="1" applyBorder="1" applyAlignment="1" applyProtection="1">
      <alignment horizontal="right" vertical="center"/>
      <protection locked="0"/>
    </xf>
    <xf numFmtId="179" fontId="10" fillId="0" borderId="68" xfId="1" applyNumberFormat="1" applyFont="1" applyBorder="1" applyAlignment="1" applyProtection="1">
      <alignment horizontal="right" vertical="center"/>
      <protection locked="0"/>
    </xf>
    <xf numFmtId="179" fontId="10" fillId="0" borderId="70" xfId="1" applyNumberFormat="1" applyFont="1" applyBorder="1" applyAlignment="1" applyProtection="1">
      <alignment horizontal="right" vertical="center"/>
      <protection locked="0"/>
    </xf>
    <xf numFmtId="179" fontId="10" fillId="0" borderId="14" xfId="1" applyNumberFormat="1" applyFont="1" applyBorder="1" applyAlignment="1" applyProtection="1">
      <alignment horizontal="right" vertical="center"/>
      <protection locked="0"/>
    </xf>
    <xf numFmtId="179" fontId="10" fillId="0" borderId="60" xfId="1" applyNumberFormat="1" applyFont="1" applyBorder="1" applyAlignment="1" applyProtection="1">
      <alignment horizontal="right" vertical="center"/>
      <protection locked="0"/>
    </xf>
    <xf numFmtId="179" fontId="10" fillId="0" borderId="57" xfId="1" applyNumberFormat="1" applyFont="1" applyBorder="1" applyAlignment="1" applyProtection="1">
      <alignment horizontal="right" vertical="center"/>
      <protection locked="0"/>
    </xf>
    <xf numFmtId="181" fontId="10" fillId="0" borderId="57" xfId="1" applyNumberFormat="1" applyFont="1" applyBorder="1" applyAlignment="1" applyProtection="1">
      <alignment horizontal="right" vertical="center"/>
      <protection locked="0"/>
    </xf>
    <xf numFmtId="181" fontId="10" fillId="0" borderId="70" xfId="1" applyNumberFormat="1" applyFont="1" applyBorder="1" applyAlignment="1" applyProtection="1">
      <alignment horizontal="right" vertical="center"/>
      <protection locked="0"/>
    </xf>
    <xf numFmtId="181" fontId="10" fillId="0" borderId="60" xfId="1" applyNumberFormat="1" applyFont="1" applyBorder="1" applyAlignment="1" applyProtection="1">
      <alignment horizontal="right" vertical="center"/>
      <protection locked="0"/>
    </xf>
    <xf numFmtId="41" fontId="10" fillId="0" borderId="55" xfId="1" applyNumberFormat="1" applyFont="1" applyBorder="1" applyAlignment="1" applyProtection="1">
      <alignment horizontal="right" vertical="center"/>
      <protection locked="0"/>
    </xf>
    <xf numFmtId="179" fontId="10" fillId="0" borderId="12" xfId="1" applyNumberFormat="1" applyFont="1" applyBorder="1" applyAlignment="1" applyProtection="1">
      <alignment horizontal="right" vertical="center"/>
      <protection locked="0"/>
    </xf>
    <xf numFmtId="179" fontId="10" fillId="0" borderId="92" xfId="1" applyNumberFormat="1" applyFont="1" applyBorder="1" applyAlignment="1" applyProtection="1">
      <alignment horizontal="right" vertical="center"/>
      <protection locked="0"/>
    </xf>
    <xf numFmtId="179" fontId="10" fillId="0" borderId="93" xfId="1" applyNumberFormat="1" applyFont="1" applyBorder="1" applyAlignment="1" applyProtection="1">
      <alignment horizontal="right" vertical="center"/>
      <protection locked="0"/>
    </xf>
    <xf numFmtId="179" fontId="10" fillId="0" borderId="94" xfId="1" applyNumberFormat="1" applyFont="1" applyBorder="1" applyAlignment="1" applyProtection="1">
      <alignment horizontal="right" vertical="center"/>
      <protection locked="0"/>
    </xf>
    <xf numFmtId="179" fontId="10" fillId="0" borderId="131" xfId="1" applyNumberFormat="1" applyFont="1" applyBorder="1" applyAlignment="1" applyProtection="1">
      <alignment horizontal="right" vertical="center"/>
      <protection locked="0"/>
    </xf>
    <xf numFmtId="179" fontId="10" fillId="0" borderId="135" xfId="1" applyNumberFormat="1" applyFont="1" applyBorder="1" applyAlignment="1" applyProtection="1">
      <alignment horizontal="right" vertical="center"/>
      <protection locked="0"/>
    </xf>
    <xf numFmtId="179" fontId="10" fillId="0" borderId="132" xfId="1" applyNumberFormat="1" applyFont="1" applyBorder="1" applyAlignment="1" applyProtection="1">
      <alignment horizontal="right" vertical="center"/>
      <protection locked="0"/>
    </xf>
    <xf numFmtId="179" fontId="10" fillId="0" borderId="119" xfId="1" applyNumberFormat="1" applyFont="1" applyBorder="1" applyAlignment="1" applyProtection="1">
      <alignment horizontal="right" vertical="center"/>
      <protection locked="0"/>
    </xf>
    <xf numFmtId="179" fontId="10" fillId="0" borderId="120" xfId="1" applyNumberFormat="1" applyFont="1" applyBorder="1" applyAlignment="1" applyProtection="1">
      <alignment horizontal="right" vertical="center"/>
      <protection locked="0"/>
    </xf>
    <xf numFmtId="179" fontId="10" fillId="0" borderId="121" xfId="1" applyNumberFormat="1" applyFont="1" applyBorder="1" applyAlignment="1" applyProtection="1">
      <alignment horizontal="right" vertical="center"/>
      <protection locked="0"/>
    </xf>
    <xf numFmtId="41" fontId="10" fillId="0" borderId="140" xfId="1" applyNumberFormat="1" applyFont="1" applyBorder="1" applyAlignment="1" applyProtection="1">
      <alignment horizontal="right" vertical="center"/>
      <protection locked="0"/>
    </xf>
    <xf numFmtId="41" fontId="10" fillId="0" borderId="153" xfId="1" applyNumberFormat="1" applyFont="1" applyBorder="1" applyAlignment="1" applyProtection="1">
      <alignment horizontal="right" vertical="center"/>
      <protection locked="0"/>
    </xf>
    <xf numFmtId="180" fontId="10" fillId="0" borderId="92" xfId="1" applyNumberFormat="1" applyFont="1" applyBorder="1" applyAlignment="1" applyProtection="1">
      <alignment horizontal="right" vertical="center"/>
      <protection locked="0"/>
    </xf>
    <xf numFmtId="180" fontId="10" fillId="0" borderId="93" xfId="1" applyNumberFormat="1" applyFont="1" applyBorder="1" applyAlignment="1" applyProtection="1">
      <alignment horizontal="right" vertical="center"/>
      <protection locked="0"/>
    </xf>
    <xf numFmtId="180" fontId="10" fillId="0" borderId="94" xfId="1" applyNumberFormat="1" applyFont="1" applyBorder="1" applyAlignment="1" applyProtection="1">
      <alignment horizontal="right" vertical="center"/>
      <protection locked="0"/>
    </xf>
    <xf numFmtId="180" fontId="10" fillId="0" borderId="113" xfId="1" applyNumberFormat="1" applyFont="1" applyBorder="1" applyAlignment="1" applyProtection="1">
      <alignment horizontal="right" vertical="center"/>
      <protection locked="0"/>
    </xf>
    <xf numFmtId="180" fontId="10" fillId="0" borderId="131" xfId="1" applyNumberFormat="1" applyFont="1" applyBorder="1" applyAlignment="1" applyProtection="1">
      <alignment horizontal="right" vertical="center"/>
      <protection locked="0"/>
    </xf>
    <xf numFmtId="180" fontId="10" fillId="0" borderId="135" xfId="1" applyNumberFormat="1" applyFont="1" applyBorder="1" applyAlignment="1" applyProtection="1">
      <alignment horizontal="right" vertical="center"/>
      <protection locked="0"/>
    </xf>
    <xf numFmtId="180" fontId="10" fillId="0" borderId="132" xfId="1" applyNumberFormat="1" applyFont="1" applyBorder="1" applyAlignment="1" applyProtection="1">
      <alignment horizontal="right" vertical="center"/>
      <protection locked="0"/>
    </xf>
    <xf numFmtId="180" fontId="10" fillId="0" borderId="138" xfId="1" applyNumberFormat="1" applyFont="1" applyBorder="1" applyAlignment="1" applyProtection="1">
      <alignment horizontal="right" vertical="center"/>
      <protection locked="0"/>
    </xf>
    <xf numFmtId="180" fontId="10" fillId="0" borderId="119" xfId="1" applyNumberFormat="1" applyFont="1" applyBorder="1" applyAlignment="1" applyProtection="1">
      <alignment horizontal="right" vertical="center"/>
      <protection locked="0"/>
    </xf>
    <xf numFmtId="180" fontId="10" fillId="0" borderId="120" xfId="1" applyNumberFormat="1" applyFont="1" applyBorder="1" applyAlignment="1" applyProtection="1">
      <alignment horizontal="right" vertical="center"/>
      <protection locked="0"/>
    </xf>
    <xf numFmtId="180" fontId="10" fillId="0" borderId="121" xfId="1" applyNumberFormat="1" applyFont="1" applyBorder="1" applyAlignment="1" applyProtection="1">
      <alignment horizontal="right" vertical="center"/>
      <protection locked="0"/>
    </xf>
    <xf numFmtId="180" fontId="10" fillId="0" borderId="123" xfId="1" applyNumberFormat="1" applyFont="1" applyBorder="1" applyAlignment="1" applyProtection="1">
      <alignment horizontal="right" vertical="center"/>
      <protection locked="0"/>
    </xf>
    <xf numFmtId="178" fontId="10" fillId="0" borderId="94" xfId="1" applyNumberFormat="1" applyFont="1" applyBorder="1" applyAlignment="1" applyProtection="1">
      <alignment horizontal="right" vertical="center"/>
      <protection locked="0"/>
    </xf>
    <xf numFmtId="178" fontId="10" fillId="0" borderId="121" xfId="1" applyNumberFormat="1" applyFont="1" applyBorder="1" applyAlignment="1" applyProtection="1">
      <alignment horizontal="right" vertical="center"/>
      <protection locked="0"/>
    </xf>
    <xf numFmtId="41" fontId="10" fillId="0" borderId="155" xfId="1" applyNumberFormat="1" applyFont="1" applyBorder="1" applyAlignment="1" applyProtection="1">
      <alignment horizontal="right" vertical="center"/>
      <protection locked="0"/>
    </xf>
    <xf numFmtId="41" fontId="10" fillId="0" borderId="156" xfId="1" applyNumberFormat="1" applyFont="1" applyBorder="1" applyAlignment="1" applyProtection="1">
      <alignment horizontal="right" vertical="center"/>
      <protection locked="0"/>
    </xf>
    <xf numFmtId="41" fontId="10" fillId="0" borderId="157" xfId="1" applyNumberFormat="1" applyFont="1" applyBorder="1" applyAlignment="1" applyProtection="1">
      <alignment horizontal="right" vertical="center"/>
      <protection locked="0"/>
    </xf>
    <xf numFmtId="41" fontId="10" fillId="0" borderId="154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1" fillId="0" borderId="64" xfId="1" applyFont="1" applyBorder="1" applyAlignment="1" applyProtection="1">
      <alignment horizontal="right" vertical="center"/>
      <protection locked="0"/>
    </xf>
    <xf numFmtId="0" fontId="10" fillId="0" borderId="9" xfId="1" applyFont="1" applyBorder="1" applyAlignment="1" applyProtection="1">
      <alignment horizontal="distributed" vertical="center"/>
      <protection locked="0"/>
    </xf>
    <xf numFmtId="0" fontId="10" fillId="0" borderId="10" xfId="1" applyFont="1" applyBorder="1" applyAlignment="1" applyProtection="1">
      <alignment horizontal="distributed" vertical="center"/>
      <protection locked="0"/>
    </xf>
    <xf numFmtId="0" fontId="10" fillId="0" borderId="37" xfId="1" applyFont="1" applyBorder="1" applyAlignment="1" applyProtection="1">
      <alignment horizontal="distributed" vertical="center"/>
      <protection locked="0"/>
    </xf>
    <xf numFmtId="0" fontId="10" fillId="0" borderId="12" xfId="1" applyFont="1" applyBorder="1" applyAlignment="1" applyProtection="1">
      <alignment horizontal="distributed" vertical="center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43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0" fontId="10" fillId="0" borderId="62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63" xfId="1" applyFont="1" applyBorder="1" applyAlignment="1" applyProtection="1">
      <alignment horizontal="center" vertical="center"/>
      <protection locked="0"/>
    </xf>
    <xf numFmtId="0" fontId="10" fillId="0" borderId="29" xfId="1" applyFont="1" applyBorder="1" applyAlignment="1" applyProtection="1">
      <alignment horizontal="center" vertical="center"/>
      <protection locked="0"/>
    </xf>
    <xf numFmtId="0" fontId="10" fillId="0" borderId="61" xfId="1" applyFont="1" applyBorder="1" applyAlignment="1" applyProtection="1">
      <alignment horizontal="center" vertical="center" wrapText="1"/>
      <protection locked="0"/>
    </xf>
    <xf numFmtId="0" fontId="10" fillId="0" borderId="62" xfId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center" vertical="center" wrapText="1"/>
      <protection locked="0"/>
    </xf>
    <xf numFmtId="0" fontId="10" fillId="0" borderId="20" xfId="1" applyFont="1" applyBorder="1" applyAlignment="1" applyProtection="1">
      <alignment horizontal="center" vertical="center" wrapText="1"/>
      <protection locked="0"/>
    </xf>
    <xf numFmtId="0" fontId="10" fillId="0" borderId="6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5" xfId="1" applyFont="1" applyFill="1" applyBorder="1" applyAlignment="1" applyProtection="1">
      <alignment horizontal="center" vertical="center" wrapText="1"/>
      <protection locked="0"/>
    </xf>
    <xf numFmtId="0" fontId="10" fillId="0" borderId="92" xfId="1" applyFont="1" applyFill="1" applyBorder="1" applyAlignment="1" applyProtection="1">
      <alignment horizontal="center" vertical="center" wrapText="1"/>
      <protection locked="0"/>
    </xf>
    <xf numFmtId="0" fontId="10" fillId="0" borderId="127" xfId="1" applyFont="1" applyFill="1" applyBorder="1" applyAlignment="1" applyProtection="1">
      <alignment horizontal="center" vertical="center" wrapText="1"/>
      <protection locked="0"/>
    </xf>
    <xf numFmtId="0" fontId="10" fillId="0" borderId="95" xfId="1" applyFont="1" applyFill="1" applyBorder="1" applyAlignment="1" applyProtection="1">
      <alignment horizontal="center" vertical="center" wrapText="1"/>
      <protection locked="0"/>
    </xf>
    <xf numFmtId="0" fontId="12" fillId="0" borderId="94" xfId="1" applyFont="1" applyFill="1" applyBorder="1" applyAlignment="1" applyProtection="1">
      <alignment horizontal="center" vertical="center" wrapText="1"/>
      <protection locked="0"/>
    </xf>
    <xf numFmtId="0" fontId="12" fillId="0" borderId="125" xfId="1" applyFont="1" applyFill="1" applyBorder="1" applyAlignment="1" applyProtection="1">
      <alignment horizontal="center" vertical="center" wrapText="1"/>
      <protection locked="0"/>
    </xf>
    <xf numFmtId="0" fontId="12" fillId="0" borderId="97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43" xfId="1" applyFont="1" applyFill="1" applyBorder="1" applyAlignment="1" applyProtection="1">
      <alignment horizontal="center" vertical="center" wrapText="1" justifyLastLine="1"/>
      <protection locked="0"/>
    </xf>
    <xf numFmtId="0" fontId="10" fillId="0" borderId="44" xfId="1" applyFont="1" applyFill="1" applyBorder="1" applyAlignment="1" applyProtection="1">
      <alignment horizontal="center" vertical="center" wrapText="1" justifyLastLine="1"/>
      <protection locked="0"/>
    </xf>
    <xf numFmtId="0" fontId="10" fillId="0" borderId="21" xfId="1" applyFont="1" applyFill="1" applyBorder="1" applyAlignment="1" applyProtection="1">
      <alignment horizontal="center" vertical="center" wrapText="1" justifyLastLine="1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83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10" fillId="0" borderId="59" xfId="1" applyFont="1" applyFill="1" applyBorder="1" applyAlignment="1" applyProtection="1">
      <alignment horizontal="center" vertical="center" wrapText="1"/>
      <protection locked="0"/>
    </xf>
    <xf numFmtId="0" fontId="10" fillId="0" borderId="55" xfId="1" applyFont="1" applyFill="1" applyBorder="1" applyAlignment="1" applyProtection="1">
      <alignment horizontal="center" vertical="center" wrapText="1"/>
      <protection locked="0"/>
    </xf>
    <xf numFmtId="0" fontId="10" fillId="0" borderId="139" xfId="1" applyFont="1" applyFill="1" applyBorder="1" applyAlignment="1" applyProtection="1">
      <alignment horizontal="center" vertical="center" wrapText="1"/>
      <protection locked="0"/>
    </xf>
    <xf numFmtId="0" fontId="10" fillId="0" borderId="121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center" vertical="center"/>
      <protection locked="0"/>
    </xf>
    <xf numFmtId="0" fontId="10" fillId="0" borderId="93" xfId="1" applyFont="1" applyFill="1" applyBorder="1" applyAlignment="1" applyProtection="1">
      <alignment horizontal="center" vertical="center" wrapText="1"/>
      <protection locked="0"/>
    </xf>
    <xf numFmtId="0" fontId="10" fillId="0" borderId="124" xfId="1" applyFont="1" applyFill="1" applyBorder="1" applyAlignment="1" applyProtection="1">
      <alignment horizontal="center" vertical="center" wrapText="1"/>
      <protection locked="0"/>
    </xf>
    <xf numFmtId="0" fontId="10" fillId="0" borderId="96" xfId="1" applyFont="1" applyFill="1" applyBorder="1" applyAlignment="1" applyProtection="1">
      <alignment horizontal="center" vertical="center" wrapText="1"/>
      <protection locked="0"/>
    </xf>
    <xf numFmtId="0" fontId="10" fillId="0" borderId="94" xfId="1" applyFont="1" applyFill="1" applyBorder="1" applyAlignment="1" applyProtection="1">
      <alignment horizontal="center" vertical="center" wrapText="1"/>
      <protection locked="0"/>
    </xf>
    <xf numFmtId="0" fontId="10" fillId="0" borderId="125" xfId="1" applyFont="1" applyFill="1" applyBorder="1" applyAlignment="1" applyProtection="1">
      <alignment horizontal="center" vertical="center" wrapText="1"/>
      <protection locked="0"/>
    </xf>
    <xf numFmtId="0" fontId="10" fillId="0" borderId="97" xfId="1" applyFont="1" applyFill="1" applyBorder="1" applyAlignment="1" applyProtection="1">
      <alignment horizontal="center" vertical="center" wrapText="1"/>
      <protection locked="0"/>
    </xf>
    <xf numFmtId="0" fontId="12" fillId="0" borderId="94" xfId="1" applyFont="1" applyFill="1" applyBorder="1" applyAlignment="1" applyProtection="1">
      <alignment horizontal="center" vertical="center" wrapText="1" justifyLastLine="1"/>
      <protection locked="0"/>
    </xf>
    <xf numFmtId="0" fontId="12" fillId="0" borderId="97" xfId="1" applyFont="1" applyFill="1" applyBorder="1" applyAlignment="1" applyProtection="1">
      <alignment horizontal="center" vertical="center" wrapText="1" justifyLastLine="1"/>
      <protection locked="0"/>
    </xf>
    <xf numFmtId="0" fontId="10" fillId="0" borderId="82" xfId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50" xfId="1" applyFont="1" applyBorder="1" applyAlignment="1" applyProtection="1">
      <alignment horizontal="center" vertical="center"/>
      <protection locked="0"/>
    </xf>
    <xf numFmtId="0" fontId="10" fillId="0" borderId="51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10" xfId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43" xfId="1" applyFont="1" applyBorder="1" applyAlignment="1" applyProtection="1">
      <alignment horizontal="left" vertical="center" wrapText="1"/>
      <protection locked="0"/>
    </xf>
    <xf numFmtId="0" fontId="10" fillId="0" borderId="44" xfId="1" applyFont="1" applyBorder="1" applyAlignment="1" applyProtection="1">
      <alignment horizontal="left" vertical="center" wrapText="1"/>
      <protection locked="0"/>
    </xf>
    <xf numFmtId="0" fontId="10" fillId="0" borderId="21" xfId="1" applyFont="1" applyBorder="1" applyAlignment="1" applyProtection="1">
      <alignment horizontal="left" vertical="center" wrapText="1"/>
      <protection locked="0"/>
    </xf>
    <xf numFmtId="0" fontId="10" fillId="0" borderId="52" xfId="1" applyFont="1" applyBorder="1" applyAlignment="1" applyProtection="1">
      <alignment horizontal="center" vertical="center" wrapText="1"/>
      <protection locked="0"/>
    </xf>
    <xf numFmtId="0" fontId="10" fillId="0" borderId="65" xfId="1" applyFont="1" applyBorder="1" applyAlignment="1" applyProtection="1">
      <alignment horizontal="center" vertical="center" wrapText="1"/>
      <protection locked="0"/>
    </xf>
    <xf numFmtId="0" fontId="10" fillId="0" borderId="92" xfId="1" applyFont="1" applyBorder="1" applyAlignment="1" applyProtection="1">
      <alignment horizontal="center" vertical="center" wrapText="1"/>
      <protection locked="0"/>
    </xf>
    <xf numFmtId="0" fontId="10" fillId="0" borderId="127" xfId="1" applyFont="1" applyBorder="1" applyAlignment="1" applyProtection="1">
      <alignment horizontal="center" vertical="center" wrapText="1"/>
      <protection locked="0"/>
    </xf>
    <xf numFmtId="0" fontId="10" fillId="0" borderId="95" xfId="1" applyFont="1" applyBorder="1" applyAlignment="1" applyProtection="1">
      <alignment horizontal="center" vertical="center" wrapText="1"/>
      <protection locked="0"/>
    </xf>
    <xf numFmtId="0" fontId="10" fillId="0" borderId="93" xfId="1" applyFont="1" applyBorder="1" applyAlignment="1" applyProtection="1">
      <alignment horizontal="center" vertical="center" wrapText="1"/>
      <protection locked="0"/>
    </xf>
    <xf numFmtId="0" fontId="10" fillId="0" borderId="124" xfId="1" applyFont="1" applyBorder="1" applyAlignment="1" applyProtection="1">
      <alignment horizontal="center" vertical="center" wrapText="1"/>
      <protection locked="0"/>
    </xf>
    <xf numFmtId="0" fontId="10" fillId="0" borderId="96" xfId="1" applyFont="1" applyBorder="1" applyAlignment="1" applyProtection="1">
      <alignment horizontal="center" vertical="center" wrapText="1"/>
      <protection locked="0"/>
    </xf>
    <xf numFmtId="0" fontId="10" fillId="0" borderId="94" xfId="1" applyFont="1" applyBorder="1" applyAlignment="1" applyProtection="1">
      <alignment horizontal="center" vertical="center" wrapText="1"/>
      <protection locked="0"/>
    </xf>
    <xf numFmtId="0" fontId="10" fillId="0" borderId="125" xfId="1" applyFont="1" applyBorder="1" applyAlignment="1" applyProtection="1">
      <alignment horizontal="center" vertical="center" wrapText="1"/>
      <protection locked="0"/>
    </xf>
    <xf numFmtId="0" fontId="10" fillId="0" borderId="97" xfId="1" applyFont="1" applyBorder="1" applyAlignment="1" applyProtection="1">
      <alignment horizontal="center" vertical="center" wrapText="1"/>
      <protection locked="0"/>
    </xf>
    <xf numFmtId="0" fontId="10" fillId="0" borderId="50" xfId="1" applyFont="1" applyBorder="1" applyAlignment="1" applyProtection="1">
      <alignment horizontal="center" vertical="center" wrapText="1"/>
      <protection locked="0"/>
    </xf>
    <xf numFmtId="0" fontId="10" fillId="0" borderId="51" xfId="1" applyFont="1" applyBorder="1" applyAlignment="1" applyProtection="1">
      <alignment horizontal="center" vertical="center" wrapText="1"/>
      <protection locked="0"/>
    </xf>
    <xf numFmtId="0" fontId="11" fillId="0" borderId="64" xfId="1" applyFont="1" applyBorder="1" applyAlignment="1" applyProtection="1">
      <alignment horizontal="center" vertical="center"/>
      <protection locked="0"/>
    </xf>
    <xf numFmtId="0" fontId="10" fillId="0" borderId="140" xfId="1" applyFont="1" applyBorder="1" applyAlignment="1" applyProtection="1">
      <alignment horizontal="center" vertical="center" wrapText="1"/>
      <protection locked="0"/>
    </xf>
    <xf numFmtId="0" fontId="10" fillId="0" borderId="141" xfId="1" applyFont="1" applyBorder="1" applyAlignment="1" applyProtection="1">
      <alignment horizontal="center" vertical="center" wrapText="1"/>
      <protection locked="0"/>
    </xf>
    <xf numFmtId="0" fontId="10" fillId="0" borderId="57" xfId="1" applyFont="1" applyBorder="1" applyAlignment="1" applyProtection="1">
      <alignment horizontal="center" vertical="center" wrapText="1"/>
      <protection locked="0"/>
    </xf>
    <xf numFmtId="0" fontId="10" fillId="0" borderId="87" xfId="1" applyFont="1" applyBorder="1" applyAlignment="1" applyProtection="1">
      <alignment horizontal="center" vertical="center" wrapText="1"/>
      <protection locked="0"/>
    </xf>
    <xf numFmtId="0" fontId="10" fillId="0" borderId="76" xfId="1" applyFont="1" applyBorder="1" applyAlignment="1" applyProtection="1">
      <alignment horizontal="center" vertical="center" wrapText="1"/>
      <protection locked="0"/>
    </xf>
    <xf numFmtId="0" fontId="10" fillId="0" borderId="86" xfId="1" applyFont="1" applyBorder="1" applyAlignment="1" applyProtection="1">
      <alignment horizontal="center" vertical="center"/>
      <protection locked="0"/>
    </xf>
    <xf numFmtId="0" fontId="10" fillId="0" borderId="54" xfId="1" applyFont="1" applyBorder="1" applyAlignment="1" applyProtection="1">
      <alignment horizontal="center" vertical="center"/>
      <protection locked="0"/>
    </xf>
    <xf numFmtId="0" fontId="10" fillId="0" borderId="58" xfId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49" fontId="12" fillId="0" borderId="43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44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5" xfId="1" applyNumberFormat="1" applyFont="1" applyFill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 wrapText="1"/>
      <protection locked="0"/>
    </xf>
    <xf numFmtId="0" fontId="10" fillId="0" borderId="59" xfId="1" applyFont="1" applyBorder="1" applyAlignment="1" applyProtection="1">
      <alignment horizontal="center" vertical="center" wrapText="1"/>
      <protection locked="0"/>
    </xf>
    <xf numFmtId="0" fontId="10" fillId="0" borderId="56" xfId="1" applyFont="1" applyBorder="1" applyAlignment="1" applyProtection="1">
      <alignment horizontal="center" vertical="center" wrapText="1"/>
      <protection locked="0"/>
    </xf>
    <xf numFmtId="0" fontId="10" fillId="0" borderId="113" xfId="1" applyFont="1" applyBorder="1" applyAlignment="1" applyProtection="1">
      <alignment horizontal="center" vertical="center" wrapText="1"/>
      <protection locked="0"/>
    </xf>
    <xf numFmtId="0" fontId="10" fillId="0" borderId="114" xfId="1" applyFont="1" applyBorder="1" applyAlignment="1" applyProtection="1">
      <alignment horizontal="center" vertical="center" wrapText="1"/>
      <protection locked="0"/>
    </xf>
    <xf numFmtId="0" fontId="10" fillId="0" borderId="55" xfId="1" applyFont="1" applyBorder="1" applyAlignment="1" applyProtection="1">
      <alignment horizontal="center" vertical="center" wrapText="1"/>
      <protection locked="0"/>
    </xf>
    <xf numFmtId="0" fontId="11" fillId="0" borderId="93" xfId="1" applyFont="1" applyBorder="1" applyAlignment="1" applyProtection="1">
      <alignment horizontal="center" vertical="center" wrapText="1"/>
      <protection locked="0"/>
    </xf>
    <xf numFmtId="0" fontId="11" fillId="0" borderId="96" xfId="1" applyFont="1" applyBorder="1" applyAlignment="1" applyProtection="1">
      <alignment horizontal="center" vertical="center" wrapText="1"/>
      <protection locked="0"/>
    </xf>
    <xf numFmtId="0" fontId="10" fillId="0" borderId="120" xfId="1" applyFont="1" applyBorder="1" applyAlignment="1" applyProtection="1">
      <alignment horizontal="center" vertical="center" wrapText="1"/>
      <protection locked="0"/>
    </xf>
    <xf numFmtId="0" fontId="10" fillId="0" borderId="121" xfId="1" applyFont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distributed" vertical="center"/>
      <protection locked="0"/>
    </xf>
    <xf numFmtId="0" fontId="10" fillId="0" borderId="10" xfId="1" applyFont="1" applyFill="1" applyBorder="1" applyAlignment="1" applyProtection="1">
      <alignment horizontal="distributed" vertical="center"/>
      <protection locked="0"/>
    </xf>
    <xf numFmtId="0" fontId="11" fillId="0" borderId="92" xfId="1" applyFont="1" applyBorder="1" applyAlignment="1" applyProtection="1">
      <alignment horizontal="center" vertical="center" wrapText="1"/>
      <protection locked="0"/>
    </xf>
    <xf numFmtId="0" fontId="11" fillId="0" borderId="95" xfId="1" applyFont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60" xfId="1" applyFont="1" applyFill="1" applyBorder="1" applyAlignment="1" applyProtection="1">
      <alignment horizontal="center" vertical="center"/>
      <protection locked="0"/>
    </xf>
    <xf numFmtId="0" fontId="11" fillId="0" borderId="124" xfId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56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 applyProtection="1">
      <alignment horizontal="left" vertical="center"/>
      <protection locked="0"/>
    </xf>
    <xf numFmtId="0" fontId="10" fillId="0" borderId="37" xfId="1" applyFont="1" applyFill="1" applyBorder="1" applyAlignment="1" applyProtection="1">
      <alignment horizontal="distributed" vertical="center"/>
      <protection locked="0"/>
    </xf>
    <xf numFmtId="0" fontId="10" fillId="0" borderId="12" xfId="1" applyFont="1" applyFill="1" applyBorder="1" applyAlignment="1" applyProtection="1">
      <alignment horizontal="distributed" vertical="center"/>
      <protection locked="0"/>
    </xf>
    <xf numFmtId="0" fontId="10" fillId="0" borderId="50" xfId="1" applyFont="1" applyFill="1" applyBorder="1" applyAlignment="1" applyProtection="1">
      <alignment horizontal="center" vertical="center"/>
      <protection locked="0"/>
    </xf>
    <xf numFmtId="0" fontId="10" fillId="0" borderId="51" xfId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13" xfId="1" applyFont="1" applyFill="1" applyBorder="1" applyAlignment="1" applyProtection="1">
      <alignment horizontal="center" vertical="center" wrapText="1"/>
      <protection locked="0"/>
    </xf>
    <xf numFmtId="0" fontId="11" fillId="0" borderId="126" xfId="1" applyFont="1" applyFill="1" applyBorder="1" applyAlignment="1" applyProtection="1">
      <alignment horizontal="center" vertical="center" wrapText="1"/>
      <protection locked="0"/>
    </xf>
    <xf numFmtId="0" fontId="11" fillId="0" borderId="94" xfId="1" applyFont="1" applyFill="1" applyBorder="1" applyAlignment="1" applyProtection="1">
      <alignment horizontal="center" vertical="center" wrapText="1"/>
      <protection locked="0"/>
    </xf>
    <xf numFmtId="0" fontId="11" fillId="0" borderId="125" xfId="1" applyFont="1" applyFill="1" applyBorder="1" applyAlignment="1" applyProtection="1">
      <alignment horizontal="center" vertical="center" wrapText="1"/>
      <protection locked="0"/>
    </xf>
    <xf numFmtId="0" fontId="12" fillId="0" borderId="92" xfId="1" applyFont="1" applyFill="1" applyBorder="1" applyAlignment="1" applyProtection="1">
      <alignment horizontal="center" vertical="center" wrapText="1"/>
      <protection locked="0"/>
    </xf>
    <xf numFmtId="0" fontId="12" fillId="0" borderId="127" xfId="1" applyFont="1" applyFill="1" applyBorder="1" applyAlignment="1" applyProtection="1">
      <alignment horizontal="center" vertical="center" wrapText="1"/>
      <protection locked="0"/>
    </xf>
    <xf numFmtId="0" fontId="12" fillId="0" borderId="93" xfId="1" applyFont="1" applyFill="1" applyBorder="1" applyAlignment="1" applyProtection="1">
      <alignment horizontal="center" vertical="center" wrapText="1"/>
      <protection locked="0"/>
    </xf>
    <xf numFmtId="0" fontId="12" fillId="0" borderId="124" xfId="1" applyFont="1" applyFill="1" applyBorder="1" applyAlignment="1" applyProtection="1">
      <alignment horizontal="center" vertical="center" wrapText="1"/>
      <protection locked="0"/>
    </xf>
    <xf numFmtId="0" fontId="11" fillId="0" borderId="93" xfId="1" applyFont="1" applyFill="1" applyBorder="1" applyAlignment="1" applyProtection="1">
      <alignment horizontal="center" vertical="center" wrapText="1"/>
      <protection locked="0"/>
    </xf>
    <xf numFmtId="0" fontId="11" fillId="0" borderId="124" xfId="1" applyFont="1" applyFill="1" applyBorder="1" applyAlignment="1" applyProtection="1">
      <alignment horizontal="center" vertical="center" wrapText="1"/>
      <protection locked="0"/>
    </xf>
    <xf numFmtId="0" fontId="11" fillId="0" borderId="52" xfId="1" applyFont="1" applyFill="1" applyBorder="1" applyAlignment="1" applyProtection="1">
      <alignment horizontal="center" vertical="center" wrapText="1"/>
      <protection locked="0"/>
    </xf>
    <xf numFmtId="0" fontId="11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20" xfId="1" applyFont="1" applyFill="1" applyBorder="1" applyAlignment="1" applyProtection="1">
      <alignment horizontal="center" vertical="center" wrapText="1"/>
      <protection locked="0"/>
    </xf>
    <xf numFmtId="0" fontId="10" fillId="2" borderId="147" xfId="1" applyFont="1" applyFill="1" applyBorder="1" applyAlignment="1" applyProtection="1">
      <alignment horizontal="center" vertical="center"/>
      <protection locked="0"/>
    </xf>
    <xf numFmtId="0" fontId="10" fillId="2" borderId="25" xfId="1" applyFont="1" applyFill="1" applyBorder="1" applyAlignment="1" applyProtection="1">
      <alignment horizontal="center" vertical="center"/>
      <protection locked="0"/>
    </xf>
    <xf numFmtId="0" fontId="10" fillId="2" borderId="63" xfId="1" applyFont="1" applyFill="1" applyBorder="1" applyAlignment="1" applyProtection="1">
      <alignment horizontal="center" vertical="center"/>
      <protection locked="0"/>
    </xf>
    <xf numFmtId="0" fontId="10" fillId="2" borderId="29" xfId="1" applyFont="1" applyFill="1" applyBorder="1" applyAlignment="1" applyProtection="1">
      <alignment horizontal="center" vertical="center"/>
      <protection locked="0"/>
    </xf>
    <xf numFmtId="0" fontId="10" fillId="0" borderId="147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 applyProtection="1">
      <alignment horizontal="center" vertical="center"/>
      <protection locked="0"/>
    </xf>
    <xf numFmtId="0" fontId="10" fillId="0" borderId="50" xfId="1" applyFont="1" applyFill="1" applyBorder="1" applyAlignment="1" applyProtection="1">
      <alignment horizontal="center" vertical="center" wrapText="1"/>
      <protection locked="0"/>
    </xf>
    <xf numFmtId="0" fontId="10" fillId="0" borderId="51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58" xfId="1" applyFont="1" applyFill="1" applyBorder="1" applyAlignment="1" applyProtection="1">
      <alignment horizontal="center" vertical="center"/>
      <protection locked="0"/>
    </xf>
    <xf numFmtId="0" fontId="10" fillId="0" borderId="54" xfId="1" applyFont="1" applyFill="1" applyBorder="1" applyAlignment="1" applyProtection="1">
      <alignment horizontal="center" vertical="center"/>
      <protection locked="0"/>
    </xf>
    <xf numFmtId="0" fontId="10" fillId="0" borderId="59" xfId="1" applyFont="1" applyFill="1" applyBorder="1" applyAlignment="1" applyProtection="1">
      <alignment horizontal="center" vertical="center"/>
      <protection locked="0"/>
    </xf>
    <xf numFmtId="0" fontId="10" fillId="0" borderId="55" xfId="1" applyFont="1" applyFill="1" applyBorder="1" applyAlignment="1" applyProtection="1">
      <alignment horizontal="center" vertical="center"/>
      <protection locked="0"/>
    </xf>
    <xf numFmtId="0" fontId="10" fillId="0" borderId="56" xfId="1" applyFont="1" applyFill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right" vertical="center"/>
      <protection locked="0"/>
    </xf>
    <xf numFmtId="49" fontId="12" fillId="0" borderId="85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7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7" xfId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65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79" xfId="16" applyFont="1" applyFill="1" applyBorder="1" applyAlignment="1" applyProtection="1">
      <alignment horizontal="center" vertical="center"/>
      <protection locked="0"/>
    </xf>
    <xf numFmtId="0" fontId="10" fillId="0" borderId="80" xfId="16" applyFont="1" applyFill="1" applyBorder="1" applyAlignment="1" applyProtection="1">
      <alignment horizontal="center" vertical="center"/>
      <protection locked="0"/>
    </xf>
    <xf numFmtId="0" fontId="10" fillId="0" borderId="81" xfId="16" applyFont="1" applyFill="1" applyBorder="1" applyAlignment="1" applyProtection="1">
      <alignment horizontal="center" vertical="center"/>
      <protection locked="0"/>
    </xf>
    <xf numFmtId="49" fontId="10" fillId="0" borderId="51" xfId="16" applyNumberFormat="1" applyFont="1" applyFill="1" applyBorder="1" applyAlignment="1" applyProtection="1">
      <alignment horizontal="center" vertical="center"/>
      <protection locked="0"/>
    </xf>
    <xf numFmtId="49" fontId="10" fillId="0" borderId="55" xfId="16" applyNumberFormat="1" applyFont="1" applyFill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right" vertical="center"/>
      <protection locked="0"/>
    </xf>
    <xf numFmtId="0" fontId="12" fillId="0" borderId="113" xfId="1" applyFont="1" applyBorder="1" applyAlignment="1" applyProtection="1">
      <alignment horizontal="center" vertical="center" wrapText="1"/>
      <protection locked="0"/>
    </xf>
    <xf numFmtId="0" fontId="12" fillId="0" borderId="126" xfId="1" applyFont="1" applyBorder="1" applyAlignment="1" applyProtection="1">
      <alignment horizontal="center" vertical="center" wrapText="1"/>
      <protection locked="0"/>
    </xf>
    <xf numFmtId="0" fontId="12" fillId="0" borderId="114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center" vertical="center" wrapText="1"/>
      <protection locked="0"/>
    </xf>
    <xf numFmtId="0" fontId="11" fillId="0" borderId="127" xfId="1" applyFont="1" applyBorder="1" applyAlignment="1" applyProtection="1">
      <alignment horizontal="center" vertical="center" wrapText="1"/>
      <protection locked="0"/>
    </xf>
    <xf numFmtId="0" fontId="12" fillId="0" borderId="94" xfId="1" applyFont="1" applyBorder="1" applyAlignment="1" applyProtection="1">
      <alignment horizontal="center" vertical="center" wrapText="1"/>
      <protection locked="0"/>
    </xf>
    <xf numFmtId="0" fontId="12" fillId="0" borderId="125" xfId="1" applyFont="1" applyBorder="1" applyAlignment="1" applyProtection="1">
      <alignment horizontal="center" vertical="center" wrapText="1"/>
      <protection locked="0"/>
    </xf>
    <xf numFmtId="0" fontId="12" fillId="0" borderId="97" xfId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120" xfId="1" applyFont="1" applyBorder="1" applyAlignment="1" applyProtection="1">
      <alignment horizontal="center" vertical="center" wrapText="1"/>
      <protection locked="0"/>
    </xf>
    <xf numFmtId="0" fontId="10" fillId="0" borderId="55" xfId="1" applyFont="1" applyBorder="1" applyAlignment="1" applyProtection="1">
      <alignment horizontal="center" vertical="center"/>
      <protection locked="0"/>
    </xf>
    <xf numFmtId="0" fontId="10" fillId="0" borderId="56" xfId="1" applyFont="1" applyBorder="1" applyAlignment="1" applyProtection="1">
      <alignment horizontal="center" vertical="center"/>
      <protection locked="0"/>
    </xf>
    <xf numFmtId="0" fontId="12" fillId="0" borderId="121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60" xfId="1" applyFont="1" applyBorder="1" applyAlignment="1" applyProtection="1">
      <alignment horizontal="center" vertical="center"/>
      <protection locked="0"/>
    </xf>
    <xf numFmtId="0" fontId="12" fillId="0" borderId="139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center" vertical="center"/>
      <protection locked="0"/>
    </xf>
    <xf numFmtId="0" fontId="10" fillId="0" borderId="27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119" xfId="1" applyFont="1" applyBorder="1" applyAlignment="1" applyProtection="1">
      <alignment horizontal="center" vertical="center" wrapText="1"/>
      <protection locked="0"/>
    </xf>
    <xf numFmtId="0" fontId="12" fillId="0" borderId="123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10" fillId="0" borderId="126" xfId="1" applyFont="1" applyBorder="1" applyAlignment="1" applyProtection="1">
      <alignment horizontal="center" vertical="center" wrapText="1"/>
      <protection locked="0"/>
    </xf>
    <xf numFmtId="0" fontId="10" fillId="0" borderId="90" xfId="1" applyFont="1" applyBorder="1" applyAlignment="1" applyProtection="1">
      <alignment horizontal="center" vertical="center" wrapText="1"/>
      <protection locked="0"/>
    </xf>
    <xf numFmtId="0" fontId="10" fillId="0" borderId="84" xfId="1" applyFont="1" applyBorder="1" applyAlignment="1" applyProtection="1">
      <alignment horizontal="center" vertical="center"/>
      <protection locked="0"/>
    </xf>
    <xf numFmtId="0" fontId="10" fillId="0" borderId="143" xfId="1" applyFont="1" applyBorder="1" applyAlignment="1" applyProtection="1">
      <alignment horizontal="center" vertical="center" wrapText="1"/>
      <protection locked="0"/>
    </xf>
    <xf numFmtId="0" fontId="10" fillId="0" borderId="43" xfId="1" applyFont="1" applyFill="1" applyBorder="1" applyAlignment="1" applyProtection="1">
      <alignment horizontal="center" vertical="center"/>
      <protection locked="0"/>
    </xf>
    <xf numFmtId="0" fontId="10" fillId="0" borderId="44" xfId="1" applyFont="1" applyFill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 applyProtection="1">
      <alignment horizontal="center" vertical="center" justifyLastLine="1"/>
      <protection locked="0"/>
    </xf>
    <xf numFmtId="0" fontId="10" fillId="0" borderId="15" xfId="1" applyFont="1" applyFill="1" applyBorder="1" applyAlignment="1" applyProtection="1">
      <alignment horizontal="center" vertical="center" justifyLastLine="1"/>
      <protection locked="0"/>
    </xf>
    <xf numFmtId="0" fontId="10" fillId="0" borderId="94" xfId="1" applyFont="1" applyFill="1" applyBorder="1" applyAlignment="1" applyProtection="1">
      <alignment horizontal="center" vertical="center" justifyLastLine="1"/>
      <protection locked="0"/>
    </xf>
    <xf numFmtId="0" fontId="10" fillId="0" borderId="97" xfId="1" applyFont="1" applyFill="1" applyBorder="1" applyAlignment="1" applyProtection="1">
      <alignment horizontal="center" vertical="center" justifyLastLine="1"/>
      <protection locked="0"/>
    </xf>
    <xf numFmtId="179" fontId="10" fillId="0" borderId="3" xfId="1" applyNumberFormat="1" applyFont="1" applyFill="1" applyBorder="1" applyAlignment="1" applyProtection="1">
      <alignment horizontal="center" vertical="center" justifyLastLine="1"/>
      <protection locked="0"/>
    </xf>
    <xf numFmtId="179" fontId="10" fillId="0" borderId="11" xfId="1" applyNumberFormat="1" applyFont="1" applyFill="1" applyBorder="1" applyAlignment="1" applyProtection="1">
      <alignment horizontal="center" vertical="center" justifyLastLine="1"/>
      <protection locked="0"/>
    </xf>
    <xf numFmtId="179" fontId="10" fillId="0" borderId="15" xfId="1" applyNumberFormat="1" applyFont="1" applyFill="1" applyBorder="1" applyAlignment="1" applyProtection="1">
      <alignment horizontal="center" vertical="center" justifyLastLine="1"/>
      <protection locked="0"/>
    </xf>
    <xf numFmtId="0" fontId="10" fillId="0" borderId="5" xfId="1" applyFont="1" applyBorder="1" applyAlignment="1" applyProtection="1">
      <alignment horizontal="distributed" vertical="center" wrapText="1" indent="1"/>
      <protection locked="0"/>
    </xf>
    <xf numFmtId="0" fontId="10" fillId="0" borderId="93" xfId="1" applyFont="1" applyBorder="1" applyAlignment="1" applyProtection="1">
      <alignment horizontal="center" vertical="center"/>
      <protection locked="0"/>
    </xf>
    <xf numFmtId="0" fontId="10" fillId="0" borderId="96" xfId="1" applyFont="1" applyBorder="1" applyAlignment="1" applyProtection="1">
      <alignment horizontal="center" vertical="center"/>
      <protection locked="0"/>
    </xf>
    <xf numFmtId="0" fontId="10" fillId="0" borderId="94" xfId="1" applyFont="1" applyBorder="1" applyAlignment="1" applyProtection="1">
      <alignment horizontal="center" vertical="center"/>
      <protection locked="0"/>
    </xf>
    <xf numFmtId="0" fontId="10" fillId="0" borderId="97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distributed" vertical="center" wrapText="1" indent="1"/>
      <protection locked="0"/>
    </xf>
    <xf numFmtId="0" fontId="10" fillId="0" borderId="92" xfId="1" applyFont="1" applyBorder="1" applyAlignment="1" applyProtection="1">
      <alignment horizontal="center" vertical="center"/>
      <protection locked="0"/>
    </xf>
    <xf numFmtId="0" fontId="10" fillId="0" borderId="95" xfId="1" applyFont="1" applyBorder="1" applyAlignment="1" applyProtection="1">
      <alignment horizontal="center" vertical="center"/>
      <protection locked="0"/>
    </xf>
    <xf numFmtId="0" fontId="10" fillId="0" borderId="113" xfId="1" applyFont="1" applyBorder="1" applyAlignment="1" applyProtection="1">
      <alignment horizontal="center" vertical="center"/>
      <protection locked="0"/>
    </xf>
    <xf numFmtId="0" fontId="10" fillId="0" borderId="114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distributed" vertical="center" wrapText="1" justifyLastLine="1"/>
      <protection locked="0"/>
    </xf>
    <xf numFmtId="0" fontId="10" fillId="0" borderId="5" xfId="1" applyFont="1" applyBorder="1" applyAlignment="1" applyProtection="1">
      <alignment horizontal="distributed" vertical="center" wrapText="1" justifyLastLine="1"/>
      <protection locked="0"/>
    </xf>
    <xf numFmtId="0" fontId="10" fillId="0" borderId="50" xfId="1" applyFont="1" applyBorder="1" applyAlignment="1" applyProtection="1">
      <alignment horizontal="center" vertical="center" wrapText="1" shrinkToFit="1"/>
      <protection locked="0"/>
    </xf>
    <xf numFmtId="0" fontId="10" fillId="0" borderId="51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center" vertical="center" shrinkToFi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</cellXfs>
  <cellStyles count="18">
    <cellStyle name="ハイパーリンク" xfId="17" builtinId="8"/>
    <cellStyle name="桁区切り 2" xfId="3" xr:uid="{00000000-0005-0000-0000-000001000000}"/>
    <cellStyle name="通貨 2" xfId="2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2 2" xfId="5" xr:uid="{00000000-0005-0000-0000-000006000000}"/>
    <cellStyle name="標準 2 3" xfId="6" xr:uid="{00000000-0005-0000-0000-000007000000}"/>
    <cellStyle name="標準 2 4" xfId="7" xr:uid="{00000000-0005-0000-0000-000008000000}"/>
    <cellStyle name="標準 3" xfId="8" xr:uid="{00000000-0005-0000-0000-000009000000}"/>
    <cellStyle name="標準 3 2" xfId="9" xr:uid="{00000000-0005-0000-0000-00000A000000}"/>
    <cellStyle name="標準 3 3" xfId="10" xr:uid="{00000000-0005-0000-0000-00000B000000}"/>
    <cellStyle name="標準 4" xfId="11" xr:uid="{00000000-0005-0000-0000-00000C000000}"/>
    <cellStyle name="標準 5" xfId="12" xr:uid="{00000000-0005-0000-0000-00000D000000}"/>
    <cellStyle name="標準 6" xfId="13" xr:uid="{00000000-0005-0000-0000-00000E000000}"/>
    <cellStyle name="標準 7" xfId="14" xr:uid="{00000000-0005-0000-0000-00000F000000}"/>
    <cellStyle name="標準 8" xfId="15" xr:uid="{00000000-0005-0000-0000-000010000000}"/>
    <cellStyle name="標準 9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1"/>
  <sheetViews>
    <sheetView workbookViewId="0">
      <selection activeCell="K7" sqref="K7"/>
    </sheetView>
  </sheetViews>
  <sheetFormatPr defaultRowHeight="13.5" x14ac:dyDescent="0.15"/>
  <cols>
    <col min="1" max="1" width="2.875" style="4" customWidth="1"/>
    <col min="2" max="2" width="4.5" style="2" customWidth="1"/>
    <col min="3" max="9" width="9.625" style="1" customWidth="1"/>
    <col min="10" max="10" width="9" style="1"/>
    <col min="11" max="11" width="4.75" style="1" customWidth="1"/>
    <col min="12" max="12" width="2.625" style="1" customWidth="1"/>
    <col min="13" max="256" width="9" style="1"/>
    <col min="257" max="257" width="3" style="1" customWidth="1"/>
    <col min="258" max="258" width="3.75" style="1" customWidth="1"/>
    <col min="259" max="266" width="9" style="1"/>
    <col min="267" max="267" width="3.5" style="1" bestFit="1" customWidth="1"/>
    <col min="268" max="512" width="9" style="1"/>
    <col min="513" max="513" width="3" style="1" customWidth="1"/>
    <col min="514" max="514" width="3.75" style="1" customWidth="1"/>
    <col min="515" max="522" width="9" style="1"/>
    <col min="523" max="523" width="3.5" style="1" bestFit="1" customWidth="1"/>
    <col min="524" max="768" width="9" style="1"/>
    <col min="769" max="769" width="3" style="1" customWidth="1"/>
    <col min="770" max="770" width="3.75" style="1" customWidth="1"/>
    <col min="771" max="778" width="9" style="1"/>
    <col min="779" max="779" width="3.5" style="1" bestFit="1" customWidth="1"/>
    <col min="780" max="1024" width="9" style="1"/>
    <col min="1025" max="1025" width="3" style="1" customWidth="1"/>
    <col min="1026" max="1026" width="3.75" style="1" customWidth="1"/>
    <col min="1027" max="1034" width="9" style="1"/>
    <col min="1035" max="1035" width="3.5" style="1" bestFit="1" customWidth="1"/>
    <col min="1036" max="1280" width="9" style="1"/>
    <col min="1281" max="1281" width="3" style="1" customWidth="1"/>
    <col min="1282" max="1282" width="3.75" style="1" customWidth="1"/>
    <col min="1283" max="1290" width="9" style="1"/>
    <col min="1291" max="1291" width="3.5" style="1" bestFit="1" customWidth="1"/>
    <col min="1292" max="1536" width="9" style="1"/>
    <col min="1537" max="1537" width="3" style="1" customWidth="1"/>
    <col min="1538" max="1538" width="3.75" style="1" customWidth="1"/>
    <col min="1539" max="1546" width="9" style="1"/>
    <col min="1547" max="1547" width="3.5" style="1" bestFit="1" customWidth="1"/>
    <col min="1548" max="1792" width="9" style="1"/>
    <col min="1793" max="1793" width="3" style="1" customWidth="1"/>
    <col min="1794" max="1794" width="3.75" style="1" customWidth="1"/>
    <col min="1795" max="1802" width="9" style="1"/>
    <col min="1803" max="1803" width="3.5" style="1" bestFit="1" customWidth="1"/>
    <col min="1804" max="2048" width="9" style="1"/>
    <col min="2049" max="2049" width="3" style="1" customWidth="1"/>
    <col min="2050" max="2050" width="3.75" style="1" customWidth="1"/>
    <col min="2051" max="2058" width="9" style="1"/>
    <col min="2059" max="2059" width="3.5" style="1" bestFit="1" customWidth="1"/>
    <col min="2060" max="2304" width="9" style="1"/>
    <col min="2305" max="2305" width="3" style="1" customWidth="1"/>
    <col min="2306" max="2306" width="3.75" style="1" customWidth="1"/>
    <col min="2307" max="2314" width="9" style="1"/>
    <col min="2315" max="2315" width="3.5" style="1" bestFit="1" customWidth="1"/>
    <col min="2316" max="2560" width="9" style="1"/>
    <col min="2561" max="2561" width="3" style="1" customWidth="1"/>
    <col min="2562" max="2562" width="3.75" style="1" customWidth="1"/>
    <col min="2563" max="2570" width="9" style="1"/>
    <col min="2571" max="2571" width="3.5" style="1" bestFit="1" customWidth="1"/>
    <col min="2572" max="2816" width="9" style="1"/>
    <col min="2817" max="2817" width="3" style="1" customWidth="1"/>
    <col min="2818" max="2818" width="3.75" style="1" customWidth="1"/>
    <col min="2819" max="2826" width="9" style="1"/>
    <col min="2827" max="2827" width="3.5" style="1" bestFit="1" customWidth="1"/>
    <col min="2828" max="3072" width="9" style="1"/>
    <col min="3073" max="3073" width="3" style="1" customWidth="1"/>
    <col min="3074" max="3074" width="3.75" style="1" customWidth="1"/>
    <col min="3075" max="3082" width="9" style="1"/>
    <col min="3083" max="3083" width="3.5" style="1" bestFit="1" customWidth="1"/>
    <col min="3084" max="3328" width="9" style="1"/>
    <col min="3329" max="3329" width="3" style="1" customWidth="1"/>
    <col min="3330" max="3330" width="3.75" style="1" customWidth="1"/>
    <col min="3331" max="3338" width="9" style="1"/>
    <col min="3339" max="3339" width="3.5" style="1" bestFit="1" customWidth="1"/>
    <col min="3340" max="3584" width="9" style="1"/>
    <col min="3585" max="3585" width="3" style="1" customWidth="1"/>
    <col min="3586" max="3586" width="3.75" style="1" customWidth="1"/>
    <col min="3587" max="3594" width="9" style="1"/>
    <col min="3595" max="3595" width="3.5" style="1" bestFit="1" customWidth="1"/>
    <col min="3596" max="3840" width="9" style="1"/>
    <col min="3841" max="3841" width="3" style="1" customWidth="1"/>
    <col min="3842" max="3842" width="3.75" style="1" customWidth="1"/>
    <col min="3843" max="3850" width="9" style="1"/>
    <col min="3851" max="3851" width="3.5" style="1" bestFit="1" customWidth="1"/>
    <col min="3852" max="4096" width="9" style="1"/>
    <col min="4097" max="4097" width="3" style="1" customWidth="1"/>
    <col min="4098" max="4098" width="3.75" style="1" customWidth="1"/>
    <col min="4099" max="4106" width="9" style="1"/>
    <col min="4107" max="4107" width="3.5" style="1" bestFit="1" customWidth="1"/>
    <col min="4108" max="4352" width="9" style="1"/>
    <col min="4353" max="4353" width="3" style="1" customWidth="1"/>
    <col min="4354" max="4354" width="3.75" style="1" customWidth="1"/>
    <col min="4355" max="4362" width="9" style="1"/>
    <col min="4363" max="4363" width="3.5" style="1" bestFit="1" customWidth="1"/>
    <col min="4364" max="4608" width="9" style="1"/>
    <col min="4609" max="4609" width="3" style="1" customWidth="1"/>
    <col min="4610" max="4610" width="3.75" style="1" customWidth="1"/>
    <col min="4611" max="4618" width="9" style="1"/>
    <col min="4619" max="4619" width="3.5" style="1" bestFit="1" customWidth="1"/>
    <col min="4620" max="4864" width="9" style="1"/>
    <col min="4865" max="4865" width="3" style="1" customWidth="1"/>
    <col min="4866" max="4866" width="3.75" style="1" customWidth="1"/>
    <col min="4867" max="4874" width="9" style="1"/>
    <col min="4875" max="4875" width="3.5" style="1" bestFit="1" customWidth="1"/>
    <col min="4876" max="5120" width="9" style="1"/>
    <col min="5121" max="5121" width="3" style="1" customWidth="1"/>
    <col min="5122" max="5122" width="3.75" style="1" customWidth="1"/>
    <col min="5123" max="5130" width="9" style="1"/>
    <col min="5131" max="5131" width="3.5" style="1" bestFit="1" customWidth="1"/>
    <col min="5132" max="5376" width="9" style="1"/>
    <col min="5377" max="5377" width="3" style="1" customWidth="1"/>
    <col min="5378" max="5378" width="3.75" style="1" customWidth="1"/>
    <col min="5379" max="5386" width="9" style="1"/>
    <col min="5387" max="5387" width="3.5" style="1" bestFit="1" customWidth="1"/>
    <col min="5388" max="5632" width="9" style="1"/>
    <col min="5633" max="5633" width="3" style="1" customWidth="1"/>
    <col min="5634" max="5634" width="3.75" style="1" customWidth="1"/>
    <col min="5635" max="5642" width="9" style="1"/>
    <col min="5643" max="5643" width="3.5" style="1" bestFit="1" customWidth="1"/>
    <col min="5644" max="5888" width="9" style="1"/>
    <col min="5889" max="5889" width="3" style="1" customWidth="1"/>
    <col min="5890" max="5890" width="3.75" style="1" customWidth="1"/>
    <col min="5891" max="5898" width="9" style="1"/>
    <col min="5899" max="5899" width="3.5" style="1" bestFit="1" customWidth="1"/>
    <col min="5900" max="6144" width="9" style="1"/>
    <col min="6145" max="6145" width="3" style="1" customWidth="1"/>
    <col min="6146" max="6146" width="3.75" style="1" customWidth="1"/>
    <col min="6147" max="6154" width="9" style="1"/>
    <col min="6155" max="6155" width="3.5" style="1" bestFit="1" customWidth="1"/>
    <col min="6156" max="6400" width="9" style="1"/>
    <col min="6401" max="6401" width="3" style="1" customWidth="1"/>
    <col min="6402" max="6402" width="3.75" style="1" customWidth="1"/>
    <col min="6403" max="6410" width="9" style="1"/>
    <col min="6411" max="6411" width="3.5" style="1" bestFit="1" customWidth="1"/>
    <col min="6412" max="6656" width="9" style="1"/>
    <col min="6657" max="6657" width="3" style="1" customWidth="1"/>
    <col min="6658" max="6658" width="3.75" style="1" customWidth="1"/>
    <col min="6659" max="6666" width="9" style="1"/>
    <col min="6667" max="6667" width="3.5" style="1" bestFit="1" customWidth="1"/>
    <col min="6668" max="6912" width="9" style="1"/>
    <col min="6913" max="6913" width="3" style="1" customWidth="1"/>
    <col min="6914" max="6914" width="3.75" style="1" customWidth="1"/>
    <col min="6915" max="6922" width="9" style="1"/>
    <col min="6923" max="6923" width="3.5" style="1" bestFit="1" customWidth="1"/>
    <col min="6924" max="7168" width="9" style="1"/>
    <col min="7169" max="7169" width="3" style="1" customWidth="1"/>
    <col min="7170" max="7170" width="3.75" style="1" customWidth="1"/>
    <col min="7171" max="7178" width="9" style="1"/>
    <col min="7179" max="7179" width="3.5" style="1" bestFit="1" customWidth="1"/>
    <col min="7180" max="7424" width="9" style="1"/>
    <col min="7425" max="7425" width="3" style="1" customWidth="1"/>
    <col min="7426" max="7426" width="3.75" style="1" customWidth="1"/>
    <col min="7427" max="7434" width="9" style="1"/>
    <col min="7435" max="7435" width="3.5" style="1" bestFit="1" customWidth="1"/>
    <col min="7436" max="7680" width="9" style="1"/>
    <col min="7681" max="7681" width="3" style="1" customWidth="1"/>
    <col min="7682" max="7682" width="3.75" style="1" customWidth="1"/>
    <col min="7683" max="7690" width="9" style="1"/>
    <col min="7691" max="7691" width="3.5" style="1" bestFit="1" customWidth="1"/>
    <col min="7692" max="7936" width="9" style="1"/>
    <col min="7937" max="7937" width="3" style="1" customWidth="1"/>
    <col min="7938" max="7938" width="3.75" style="1" customWidth="1"/>
    <col min="7939" max="7946" width="9" style="1"/>
    <col min="7947" max="7947" width="3.5" style="1" bestFit="1" customWidth="1"/>
    <col min="7948" max="8192" width="9" style="1"/>
    <col min="8193" max="8193" width="3" style="1" customWidth="1"/>
    <col min="8194" max="8194" width="3.75" style="1" customWidth="1"/>
    <col min="8195" max="8202" width="9" style="1"/>
    <col min="8203" max="8203" width="3.5" style="1" bestFit="1" customWidth="1"/>
    <col min="8204" max="8448" width="9" style="1"/>
    <col min="8449" max="8449" width="3" style="1" customWidth="1"/>
    <col min="8450" max="8450" width="3.75" style="1" customWidth="1"/>
    <col min="8451" max="8458" width="9" style="1"/>
    <col min="8459" max="8459" width="3.5" style="1" bestFit="1" customWidth="1"/>
    <col min="8460" max="8704" width="9" style="1"/>
    <col min="8705" max="8705" width="3" style="1" customWidth="1"/>
    <col min="8706" max="8706" width="3.75" style="1" customWidth="1"/>
    <col min="8707" max="8714" width="9" style="1"/>
    <col min="8715" max="8715" width="3.5" style="1" bestFit="1" customWidth="1"/>
    <col min="8716" max="8960" width="9" style="1"/>
    <col min="8961" max="8961" width="3" style="1" customWidth="1"/>
    <col min="8962" max="8962" width="3.75" style="1" customWidth="1"/>
    <col min="8963" max="8970" width="9" style="1"/>
    <col min="8971" max="8971" width="3.5" style="1" bestFit="1" customWidth="1"/>
    <col min="8972" max="9216" width="9" style="1"/>
    <col min="9217" max="9217" width="3" style="1" customWidth="1"/>
    <col min="9218" max="9218" width="3.75" style="1" customWidth="1"/>
    <col min="9219" max="9226" width="9" style="1"/>
    <col min="9227" max="9227" width="3.5" style="1" bestFit="1" customWidth="1"/>
    <col min="9228" max="9472" width="9" style="1"/>
    <col min="9473" max="9473" width="3" style="1" customWidth="1"/>
    <col min="9474" max="9474" width="3.75" style="1" customWidth="1"/>
    <col min="9475" max="9482" width="9" style="1"/>
    <col min="9483" max="9483" width="3.5" style="1" bestFit="1" customWidth="1"/>
    <col min="9484" max="9728" width="9" style="1"/>
    <col min="9729" max="9729" width="3" style="1" customWidth="1"/>
    <col min="9730" max="9730" width="3.75" style="1" customWidth="1"/>
    <col min="9731" max="9738" width="9" style="1"/>
    <col min="9739" max="9739" width="3.5" style="1" bestFit="1" customWidth="1"/>
    <col min="9740" max="9984" width="9" style="1"/>
    <col min="9985" max="9985" width="3" style="1" customWidth="1"/>
    <col min="9986" max="9986" width="3.75" style="1" customWidth="1"/>
    <col min="9987" max="9994" width="9" style="1"/>
    <col min="9995" max="9995" width="3.5" style="1" bestFit="1" customWidth="1"/>
    <col min="9996" max="10240" width="9" style="1"/>
    <col min="10241" max="10241" width="3" style="1" customWidth="1"/>
    <col min="10242" max="10242" width="3.75" style="1" customWidth="1"/>
    <col min="10243" max="10250" width="9" style="1"/>
    <col min="10251" max="10251" width="3.5" style="1" bestFit="1" customWidth="1"/>
    <col min="10252" max="10496" width="9" style="1"/>
    <col min="10497" max="10497" width="3" style="1" customWidth="1"/>
    <col min="10498" max="10498" width="3.75" style="1" customWidth="1"/>
    <col min="10499" max="10506" width="9" style="1"/>
    <col min="10507" max="10507" width="3.5" style="1" bestFit="1" customWidth="1"/>
    <col min="10508" max="10752" width="9" style="1"/>
    <col min="10753" max="10753" width="3" style="1" customWidth="1"/>
    <col min="10754" max="10754" width="3.75" style="1" customWidth="1"/>
    <col min="10755" max="10762" width="9" style="1"/>
    <col min="10763" max="10763" width="3.5" style="1" bestFit="1" customWidth="1"/>
    <col min="10764" max="11008" width="9" style="1"/>
    <col min="11009" max="11009" width="3" style="1" customWidth="1"/>
    <col min="11010" max="11010" width="3.75" style="1" customWidth="1"/>
    <col min="11011" max="11018" width="9" style="1"/>
    <col min="11019" max="11019" width="3.5" style="1" bestFit="1" customWidth="1"/>
    <col min="11020" max="11264" width="9" style="1"/>
    <col min="11265" max="11265" width="3" style="1" customWidth="1"/>
    <col min="11266" max="11266" width="3.75" style="1" customWidth="1"/>
    <col min="11267" max="11274" width="9" style="1"/>
    <col min="11275" max="11275" width="3.5" style="1" bestFit="1" customWidth="1"/>
    <col min="11276" max="11520" width="9" style="1"/>
    <col min="11521" max="11521" width="3" style="1" customWidth="1"/>
    <col min="11522" max="11522" width="3.75" style="1" customWidth="1"/>
    <col min="11523" max="11530" width="9" style="1"/>
    <col min="11531" max="11531" width="3.5" style="1" bestFit="1" customWidth="1"/>
    <col min="11532" max="11776" width="9" style="1"/>
    <col min="11777" max="11777" width="3" style="1" customWidth="1"/>
    <col min="11778" max="11778" width="3.75" style="1" customWidth="1"/>
    <col min="11779" max="11786" width="9" style="1"/>
    <col min="11787" max="11787" width="3.5" style="1" bestFit="1" customWidth="1"/>
    <col min="11788" max="12032" width="9" style="1"/>
    <col min="12033" max="12033" width="3" style="1" customWidth="1"/>
    <col min="12034" max="12034" width="3.75" style="1" customWidth="1"/>
    <col min="12035" max="12042" width="9" style="1"/>
    <col min="12043" max="12043" width="3.5" style="1" bestFit="1" customWidth="1"/>
    <col min="12044" max="12288" width="9" style="1"/>
    <col min="12289" max="12289" width="3" style="1" customWidth="1"/>
    <col min="12290" max="12290" width="3.75" style="1" customWidth="1"/>
    <col min="12291" max="12298" width="9" style="1"/>
    <col min="12299" max="12299" width="3.5" style="1" bestFit="1" customWidth="1"/>
    <col min="12300" max="12544" width="9" style="1"/>
    <col min="12545" max="12545" width="3" style="1" customWidth="1"/>
    <col min="12546" max="12546" width="3.75" style="1" customWidth="1"/>
    <col min="12547" max="12554" width="9" style="1"/>
    <col min="12555" max="12555" width="3.5" style="1" bestFit="1" customWidth="1"/>
    <col min="12556" max="12800" width="9" style="1"/>
    <col min="12801" max="12801" width="3" style="1" customWidth="1"/>
    <col min="12802" max="12802" width="3.75" style="1" customWidth="1"/>
    <col min="12803" max="12810" width="9" style="1"/>
    <col min="12811" max="12811" width="3.5" style="1" bestFit="1" customWidth="1"/>
    <col min="12812" max="13056" width="9" style="1"/>
    <col min="13057" max="13057" width="3" style="1" customWidth="1"/>
    <col min="13058" max="13058" width="3.75" style="1" customWidth="1"/>
    <col min="13059" max="13066" width="9" style="1"/>
    <col min="13067" max="13067" width="3.5" style="1" bestFit="1" customWidth="1"/>
    <col min="13068" max="13312" width="9" style="1"/>
    <col min="13313" max="13313" width="3" style="1" customWidth="1"/>
    <col min="13314" max="13314" width="3.75" style="1" customWidth="1"/>
    <col min="13315" max="13322" width="9" style="1"/>
    <col min="13323" max="13323" width="3.5" style="1" bestFit="1" customWidth="1"/>
    <col min="13324" max="13568" width="9" style="1"/>
    <col min="13569" max="13569" width="3" style="1" customWidth="1"/>
    <col min="13570" max="13570" width="3.75" style="1" customWidth="1"/>
    <col min="13571" max="13578" width="9" style="1"/>
    <col min="13579" max="13579" width="3.5" style="1" bestFit="1" customWidth="1"/>
    <col min="13580" max="13824" width="9" style="1"/>
    <col min="13825" max="13825" width="3" style="1" customWidth="1"/>
    <col min="13826" max="13826" width="3.75" style="1" customWidth="1"/>
    <col min="13827" max="13834" width="9" style="1"/>
    <col min="13835" max="13835" width="3.5" style="1" bestFit="1" customWidth="1"/>
    <col min="13836" max="14080" width="9" style="1"/>
    <col min="14081" max="14081" width="3" style="1" customWidth="1"/>
    <col min="14082" max="14082" width="3.75" style="1" customWidth="1"/>
    <col min="14083" max="14090" width="9" style="1"/>
    <col min="14091" max="14091" width="3.5" style="1" bestFit="1" customWidth="1"/>
    <col min="14092" max="14336" width="9" style="1"/>
    <col min="14337" max="14337" width="3" style="1" customWidth="1"/>
    <col min="14338" max="14338" width="3.75" style="1" customWidth="1"/>
    <col min="14339" max="14346" width="9" style="1"/>
    <col min="14347" max="14347" width="3.5" style="1" bestFit="1" customWidth="1"/>
    <col min="14348" max="14592" width="9" style="1"/>
    <col min="14593" max="14593" width="3" style="1" customWidth="1"/>
    <col min="14594" max="14594" width="3.75" style="1" customWidth="1"/>
    <col min="14595" max="14602" width="9" style="1"/>
    <col min="14603" max="14603" width="3.5" style="1" bestFit="1" customWidth="1"/>
    <col min="14604" max="14848" width="9" style="1"/>
    <col min="14849" max="14849" width="3" style="1" customWidth="1"/>
    <col min="14850" max="14850" width="3.75" style="1" customWidth="1"/>
    <col min="14851" max="14858" width="9" style="1"/>
    <col min="14859" max="14859" width="3.5" style="1" bestFit="1" customWidth="1"/>
    <col min="14860" max="15104" width="9" style="1"/>
    <col min="15105" max="15105" width="3" style="1" customWidth="1"/>
    <col min="15106" max="15106" width="3.75" style="1" customWidth="1"/>
    <col min="15107" max="15114" width="9" style="1"/>
    <col min="15115" max="15115" width="3.5" style="1" bestFit="1" customWidth="1"/>
    <col min="15116" max="15360" width="9" style="1"/>
    <col min="15361" max="15361" width="3" style="1" customWidth="1"/>
    <col min="15362" max="15362" width="3.75" style="1" customWidth="1"/>
    <col min="15363" max="15370" width="9" style="1"/>
    <col min="15371" max="15371" width="3.5" style="1" bestFit="1" customWidth="1"/>
    <col min="15372" max="15616" width="9" style="1"/>
    <col min="15617" max="15617" width="3" style="1" customWidth="1"/>
    <col min="15618" max="15618" width="3.75" style="1" customWidth="1"/>
    <col min="15619" max="15626" width="9" style="1"/>
    <col min="15627" max="15627" width="3.5" style="1" bestFit="1" customWidth="1"/>
    <col min="15628" max="15872" width="9" style="1"/>
    <col min="15873" max="15873" width="3" style="1" customWidth="1"/>
    <col min="15874" max="15874" width="3.75" style="1" customWidth="1"/>
    <col min="15875" max="15882" width="9" style="1"/>
    <col min="15883" max="15883" width="3.5" style="1" bestFit="1" customWidth="1"/>
    <col min="15884" max="16128" width="9" style="1"/>
    <col min="16129" max="16129" width="3" style="1" customWidth="1"/>
    <col min="16130" max="16130" width="3.75" style="1" customWidth="1"/>
    <col min="16131" max="16138" width="9" style="1"/>
    <col min="16139" max="16139" width="3.5" style="1" bestFit="1" customWidth="1"/>
    <col min="16140" max="16384" width="9" style="1"/>
  </cols>
  <sheetData>
    <row r="1" spans="1:11" ht="15" customHeight="1" x14ac:dyDescent="0.15">
      <c r="B1" s="450" t="s">
        <v>401</v>
      </c>
      <c r="C1" s="450"/>
      <c r="D1" s="450"/>
      <c r="E1" s="450"/>
      <c r="F1" s="450"/>
      <c r="G1" s="450"/>
      <c r="H1" s="450"/>
      <c r="I1" s="450"/>
      <c r="J1" s="450"/>
      <c r="K1" s="450"/>
    </row>
    <row r="2" spans="1:11" ht="15" customHeight="1" x14ac:dyDescent="0.15">
      <c r="B2" s="450" t="s">
        <v>431</v>
      </c>
      <c r="C2" s="450"/>
      <c r="D2" s="450"/>
      <c r="E2" s="450"/>
      <c r="F2" s="450"/>
      <c r="G2" s="450"/>
      <c r="H2" s="450"/>
      <c r="J2" s="3"/>
      <c r="K2"/>
    </row>
    <row r="3" spans="1:11" ht="15" customHeight="1" x14ac:dyDescent="0.15">
      <c r="A3" s="4" t="s">
        <v>394</v>
      </c>
      <c r="B3" s="1" t="s">
        <v>190</v>
      </c>
      <c r="J3" s="3"/>
      <c r="K3"/>
    </row>
    <row r="4" spans="1:11" ht="15" customHeight="1" x14ac:dyDescent="0.15">
      <c r="B4" s="2" t="s">
        <v>395</v>
      </c>
      <c r="C4" s="1" t="s">
        <v>402</v>
      </c>
      <c r="J4" s="3" t="s">
        <v>393</v>
      </c>
      <c r="K4" s="5">
        <v>1</v>
      </c>
    </row>
    <row r="5" spans="1:11" ht="15" customHeight="1" x14ac:dyDescent="0.15">
      <c r="B5" s="2" t="s">
        <v>403</v>
      </c>
      <c r="C5" s="1" t="s">
        <v>404</v>
      </c>
      <c r="J5" s="3" t="s">
        <v>393</v>
      </c>
      <c r="K5" s="5">
        <v>2</v>
      </c>
    </row>
    <row r="6" spans="1:11" ht="15" customHeight="1" x14ac:dyDescent="0.15">
      <c r="B6" s="2" t="s">
        <v>405</v>
      </c>
      <c r="C6" s="1" t="s">
        <v>406</v>
      </c>
      <c r="J6" s="3" t="s">
        <v>393</v>
      </c>
      <c r="K6" s="5">
        <v>3</v>
      </c>
    </row>
    <row r="7" spans="1:11" ht="15" customHeight="1" x14ac:dyDescent="0.15">
      <c r="B7" s="2" t="s">
        <v>407</v>
      </c>
      <c r="C7" s="1" t="s">
        <v>432</v>
      </c>
      <c r="J7" s="3" t="s">
        <v>393</v>
      </c>
      <c r="K7" s="5">
        <v>4</v>
      </c>
    </row>
    <row r="8" spans="1:11" ht="15" customHeight="1" x14ac:dyDescent="0.15">
      <c r="B8" s="2" t="s">
        <v>408</v>
      </c>
      <c r="C8" s="1" t="s">
        <v>442</v>
      </c>
      <c r="J8" s="3"/>
      <c r="K8" s="5">
        <v>5</v>
      </c>
    </row>
    <row r="9" spans="1:11" ht="15" customHeight="1" x14ac:dyDescent="0.15">
      <c r="B9" s="2" t="s">
        <v>409</v>
      </c>
      <c r="C9" s="1" t="s">
        <v>410</v>
      </c>
      <c r="J9" s="3" t="s">
        <v>393</v>
      </c>
      <c r="K9" s="5">
        <v>6</v>
      </c>
    </row>
    <row r="10" spans="1:11" ht="15" customHeight="1" x14ac:dyDescent="0.15">
      <c r="B10" s="2" t="s">
        <v>411</v>
      </c>
      <c r="C10" s="1" t="s">
        <v>412</v>
      </c>
      <c r="J10" s="3" t="s">
        <v>393</v>
      </c>
      <c r="K10" s="5">
        <v>7</v>
      </c>
    </row>
    <row r="11" spans="1:11" ht="15" customHeight="1" x14ac:dyDescent="0.15">
      <c r="B11" s="2" t="s">
        <v>413</v>
      </c>
      <c r="C11" s="1" t="s">
        <v>414</v>
      </c>
      <c r="J11" s="3" t="s">
        <v>393</v>
      </c>
      <c r="K11" s="5">
        <v>8</v>
      </c>
    </row>
    <row r="12" spans="1:11" ht="15" customHeight="1" x14ac:dyDescent="0.15">
      <c r="B12" s="2" t="s">
        <v>415</v>
      </c>
      <c r="C12" s="1" t="s">
        <v>416</v>
      </c>
      <c r="J12" s="3" t="s">
        <v>393</v>
      </c>
      <c r="K12" s="5">
        <v>9</v>
      </c>
    </row>
    <row r="13" spans="1:11" ht="15" customHeight="1" x14ac:dyDescent="0.15">
      <c r="B13" s="2" t="s">
        <v>417</v>
      </c>
      <c r="C13" s="1" t="s">
        <v>445</v>
      </c>
      <c r="J13" s="3" t="s">
        <v>393</v>
      </c>
      <c r="K13" s="5">
        <v>10</v>
      </c>
    </row>
    <row r="14" spans="1:11" ht="15" customHeight="1" x14ac:dyDescent="0.15">
      <c r="B14" s="2" t="s">
        <v>418</v>
      </c>
      <c r="C14" s="1" t="s">
        <v>419</v>
      </c>
      <c r="J14" s="3" t="s">
        <v>393</v>
      </c>
      <c r="K14" s="5">
        <v>11</v>
      </c>
    </row>
    <row r="15" spans="1:11" ht="15" customHeight="1" x14ac:dyDescent="0.15">
      <c r="J15" s="3"/>
      <c r="K15"/>
    </row>
    <row r="16" spans="1:11" ht="15" customHeight="1" x14ac:dyDescent="0.15">
      <c r="A16" s="4" t="s">
        <v>397</v>
      </c>
      <c r="B16" s="2" t="s">
        <v>420</v>
      </c>
      <c r="J16" s="3"/>
      <c r="K16"/>
    </row>
    <row r="17" spans="1:11" ht="15" customHeight="1" x14ac:dyDescent="0.15">
      <c r="B17" s="2" t="s">
        <v>395</v>
      </c>
      <c r="C17" s="1" t="s">
        <v>421</v>
      </c>
      <c r="J17" s="3" t="s">
        <v>393</v>
      </c>
      <c r="K17" s="5">
        <v>12</v>
      </c>
    </row>
    <row r="18" spans="1:11" ht="15" customHeight="1" x14ac:dyDescent="0.15">
      <c r="B18" s="2" t="s">
        <v>403</v>
      </c>
      <c r="C18" s="1" t="s">
        <v>433</v>
      </c>
      <c r="J18" s="3" t="s">
        <v>393</v>
      </c>
      <c r="K18" s="5">
        <v>13</v>
      </c>
    </row>
    <row r="19" spans="1:11" ht="15" customHeight="1" x14ac:dyDescent="0.15">
      <c r="B19" s="2" t="s">
        <v>405</v>
      </c>
      <c r="C19" s="1" t="s">
        <v>422</v>
      </c>
      <c r="J19" s="3" t="s">
        <v>393</v>
      </c>
      <c r="K19" s="5">
        <v>14</v>
      </c>
    </row>
    <row r="20" spans="1:11" ht="15" customHeight="1" x14ac:dyDescent="0.15">
      <c r="B20" s="2" t="s">
        <v>407</v>
      </c>
      <c r="C20" s="1" t="s">
        <v>423</v>
      </c>
      <c r="J20" s="3" t="s">
        <v>393</v>
      </c>
      <c r="K20" s="5">
        <v>15</v>
      </c>
    </row>
    <row r="21" spans="1:11" ht="15" customHeight="1" x14ac:dyDescent="0.15">
      <c r="J21" s="3"/>
      <c r="K21"/>
    </row>
    <row r="22" spans="1:11" ht="15" customHeight="1" x14ac:dyDescent="0.15">
      <c r="A22" s="4" t="s">
        <v>424</v>
      </c>
      <c r="B22" s="1" t="s">
        <v>191</v>
      </c>
      <c r="J22" s="3"/>
      <c r="K22"/>
    </row>
    <row r="23" spans="1:11" ht="15" customHeight="1" x14ac:dyDescent="0.15">
      <c r="B23" s="2" t="s">
        <v>400</v>
      </c>
      <c r="C23" s="1" t="s">
        <v>425</v>
      </c>
      <c r="J23" s="3" t="s">
        <v>393</v>
      </c>
      <c r="K23" s="5">
        <v>16</v>
      </c>
    </row>
    <row r="24" spans="1:11" ht="15" customHeight="1" x14ac:dyDescent="0.15">
      <c r="B24" s="2" t="s">
        <v>396</v>
      </c>
      <c r="C24" s="1" t="s">
        <v>426</v>
      </c>
      <c r="J24" s="3" t="s">
        <v>393</v>
      </c>
      <c r="K24" s="5">
        <v>17</v>
      </c>
    </row>
    <row r="25" spans="1:11" ht="15" customHeight="1" x14ac:dyDescent="0.15">
      <c r="B25" s="2" t="s">
        <v>405</v>
      </c>
      <c r="C25" s="1" t="s">
        <v>427</v>
      </c>
      <c r="J25" s="3" t="s">
        <v>393</v>
      </c>
      <c r="K25" s="5">
        <v>18</v>
      </c>
    </row>
    <row r="26" spans="1:11" ht="15" customHeight="1" x14ac:dyDescent="0.15">
      <c r="J26" s="3"/>
      <c r="K26"/>
    </row>
    <row r="27" spans="1:11" ht="15" customHeight="1" x14ac:dyDescent="0.15">
      <c r="A27" s="4" t="s">
        <v>398</v>
      </c>
      <c r="B27" s="1" t="s">
        <v>399</v>
      </c>
      <c r="J27" s="3"/>
      <c r="K27"/>
    </row>
    <row r="28" spans="1:11" ht="15" customHeight="1" x14ac:dyDescent="0.15">
      <c r="B28" s="2" t="s">
        <v>400</v>
      </c>
      <c r="C28" s="2" t="s">
        <v>428</v>
      </c>
      <c r="J28" s="3" t="s">
        <v>393</v>
      </c>
      <c r="K28" s="5">
        <v>19</v>
      </c>
    </row>
    <row r="29" spans="1:11" ht="15" customHeight="1" x14ac:dyDescent="0.15">
      <c r="B29" s="2" t="s">
        <v>396</v>
      </c>
      <c r="C29" s="1" t="s">
        <v>429</v>
      </c>
      <c r="J29" s="3" t="s">
        <v>393</v>
      </c>
      <c r="K29" s="5">
        <v>20</v>
      </c>
    </row>
    <row r="30" spans="1:11" ht="15" customHeight="1" x14ac:dyDescent="0.15">
      <c r="B30" s="2" t="s">
        <v>405</v>
      </c>
      <c r="C30" s="1" t="s">
        <v>430</v>
      </c>
      <c r="J30" s="3" t="s">
        <v>393</v>
      </c>
      <c r="K30" s="5">
        <v>21</v>
      </c>
    </row>
    <row r="31" spans="1:11" ht="15" customHeight="1" x14ac:dyDescent="0.15">
      <c r="J31" s="3"/>
      <c r="K31"/>
    </row>
  </sheetData>
  <mergeCells count="2">
    <mergeCell ref="B2:H2"/>
    <mergeCell ref="B1:K1"/>
  </mergeCells>
  <phoneticPr fontId="3"/>
  <hyperlinks>
    <hyperlink ref="K4" location="'1'!A1" display="'1'!A1" xr:uid="{00000000-0004-0000-0000-000000000000}"/>
    <hyperlink ref="K5" location="'2'!A1" display="'2'!A1" xr:uid="{00000000-0004-0000-0000-000001000000}"/>
    <hyperlink ref="K6" location="'3'!A1" display="'3'!A1" xr:uid="{00000000-0004-0000-0000-000002000000}"/>
    <hyperlink ref="K7" location="'4'!A1" display="'4'!A1" xr:uid="{00000000-0004-0000-0000-000003000000}"/>
    <hyperlink ref="K8" location="'5'!A1" display="'5'!A1" xr:uid="{00000000-0004-0000-0000-000004000000}"/>
    <hyperlink ref="K9" location="'6'!A1" display="'6'!A1" xr:uid="{00000000-0004-0000-0000-000005000000}"/>
    <hyperlink ref="K10" location="'7'!A1" display="'7'!A1" xr:uid="{00000000-0004-0000-0000-000006000000}"/>
    <hyperlink ref="K11" location="'8'!A1" display="'8'!A1" xr:uid="{00000000-0004-0000-0000-000007000000}"/>
    <hyperlink ref="K12" location="'9'!A1" display="'9'!A1" xr:uid="{00000000-0004-0000-0000-000008000000}"/>
    <hyperlink ref="K13" location="'10'!A1" display="'10'!A1" xr:uid="{00000000-0004-0000-0000-000009000000}"/>
    <hyperlink ref="K14" location="'11'!A1" display="'11'!A1" xr:uid="{00000000-0004-0000-0000-00000A000000}"/>
    <hyperlink ref="K17" location="'12'!A1" display="'12'!A1" xr:uid="{00000000-0004-0000-0000-00000B000000}"/>
    <hyperlink ref="K18" location="'13'!A1" display="'13'!A1" xr:uid="{00000000-0004-0000-0000-00000C000000}"/>
    <hyperlink ref="K19" location="'14'!A1" display="'14'!A1" xr:uid="{00000000-0004-0000-0000-00000D000000}"/>
    <hyperlink ref="K20" location="'15'!A1" display="'15'!A1" xr:uid="{00000000-0004-0000-0000-00000E000000}"/>
    <hyperlink ref="K23" location="'16'!A1" display="'16'!A1" xr:uid="{00000000-0004-0000-0000-00000F000000}"/>
    <hyperlink ref="K24" location="'17'!A1" display="'17'!A1" xr:uid="{00000000-0004-0000-0000-000010000000}"/>
    <hyperlink ref="K25" location="'18'!A1" display="'18'!A1" xr:uid="{00000000-0004-0000-0000-000011000000}"/>
    <hyperlink ref="K28" location="'19'!A1" display="'19'!A1" xr:uid="{00000000-0004-0000-0000-000012000000}"/>
    <hyperlink ref="K29" location="'20'!A1" display="'20'!A1" xr:uid="{00000000-0004-0000-0000-000013000000}"/>
    <hyperlink ref="K30" location="'21'!A1" display="'21'!A1" xr:uid="{00000000-0004-0000-0000-00001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4"/>
  <dimension ref="A1:M43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0" width="9.625" style="6" customWidth="1"/>
    <col min="11" max="214" width="9" style="6"/>
    <col min="215" max="215" width="6.625" style="6" customWidth="1"/>
    <col min="216" max="216" width="12.625" style="6" customWidth="1"/>
    <col min="217" max="219" width="7.125" style="6" customWidth="1"/>
    <col min="220" max="220" width="7.75" style="6" bestFit="1" customWidth="1"/>
    <col min="221" max="221" width="5.25" style="6" bestFit="1" customWidth="1"/>
    <col min="222" max="222" width="4.5" style="6" bestFit="1" customWidth="1"/>
    <col min="223" max="225" width="6.75" style="6" bestFit="1" customWidth="1"/>
    <col min="226" max="241" width="7.125" style="6" customWidth="1"/>
    <col min="242" max="242" width="9" style="6"/>
    <col min="243" max="243" width="8" style="6" bestFit="1" customWidth="1"/>
    <col min="244" max="250" width="7.125" style="6" customWidth="1"/>
    <col min="251" max="470" width="9" style="6"/>
    <col min="471" max="471" width="6.625" style="6" customWidth="1"/>
    <col min="472" max="472" width="12.625" style="6" customWidth="1"/>
    <col min="473" max="475" width="7.125" style="6" customWidth="1"/>
    <col min="476" max="476" width="7.75" style="6" bestFit="1" customWidth="1"/>
    <col min="477" max="477" width="5.25" style="6" bestFit="1" customWidth="1"/>
    <col min="478" max="478" width="4.5" style="6" bestFit="1" customWidth="1"/>
    <col min="479" max="481" width="6.75" style="6" bestFit="1" customWidth="1"/>
    <col min="482" max="497" width="7.125" style="6" customWidth="1"/>
    <col min="498" max="498" width="9" style="6"/>
    <col min="499" max="499" width="8" style="6" bestFit="1" customWidth="1"/>
    <col min="500" max="506" width="7.125" style="6" customWidth="1"/>
    <col min="507" max="726" width="9" style="6"/>
    <col min="727" max="727" width="6.625" style="6" customWidth="1"/>
    <col min="728" max="728" width="12.625" style="6" customWidth="1"/>
    <col min="729" max="731" width="7.125" style="6" customWidth="1"/>
    <col min="732" max="732" width="7.75" style="6" bestFit="1" customWidth="1"/>
    <col min="733" max="733" width="5.25" style="6" bestFit="1" customWidth="1"/>
    <col min="734" max="734" width="4.5" style="6" bestFit="1" customWidth="1"/>
    <col min="735" max="737" width="6.75" style="6" bestFit="1" customWidth="1"/>
    <col min="738" max="753" width="7.125" style="6" customWidth="1"/>
    <col min="754" max="754" width="9" style="6"/>
    <col min="755" max="755" width="8" style="6" bestFit="1" customWidth="1"/>
    <col min="756" max="762" width="7.125" style="6" customWidth="1"/>
    <col min="763" max="982" width="9" style="6"/>
    <col min="983" max="983" width="6.625" style="6" customWidth="1"/>
    <col min="984" max="984" width="12.625" style="6" customWidth="1"/>
    <col min="985" max="987" width="7.125" style="6" customWidth="1"/>
    <col min="988" max="988" width="7.75" style="6" bestFit="1" customWidth="1"/>
    <col min="989" max="989" width="5.25" style="6" bestFit="1" customWidth="1"/>
    <col min="990" max="990" width="4.5" style="6" bestFit="1" customWidth="1"/>
    <col min="991" max="993" width="6.75" style="6" bestFit="1" customWidth="1"/>
    <col min="994" max="1009" width="7.125" style="6" customWidth="1"/>
    <col min="1010" max="1010" width="9" style="6"/>
    <col min="1011" max="1011" width="8" style="6" bestFit="1" customWidth="1"/>
    <col min="1012" max="1018" width="7.125" style="6" customWidth="1"/>
    <col min="1019" max="1238" width="9" style="6"/>
    <col min="1239" max="1239" width="6.625" style="6" customWidth="1"/>
    <col min="1240" max="1240" width="12.625" style="6" customWidth="1"/>
    <col min="1241" max="1243" width="7.125" style="6" customWidth="1"/>
    <col min="1244" max="1244" width="7.75" style="6" bestFit="1" customWidth="1"/>
    <col min="1245" max="1245" width="5.25" style="6" bestFit="1" customWidth="1"/>
    <col min="1246" max="1246" width="4.5" style="6" bestFit="1" customWidth="1"/>
    <col min="1247" max="1249" width="6.75" style="6" bestFit="1" customWidth="1"/>
    <col min="1250" max="1265" width="7.125" style="6" customWidth="1"/>
    <col min="1266" max="1266" width="9" style="6"/>
    <col min="1267" max="1267" width="8" style="6" bestFit="1" customWidth="1"/>
    <col min="1268" max="1274" width="7.125" style="6" customWidth="1"/>
    <col min="1275" max="1494" width="9" style="6"/>
    <col min="1495" max="1495" width="6.625" style="6" customWidth="1"/>
    <col min="1496" max="1496" width="12.625" style="6" customWidth="1"/>
    <col min="1497" max="1499" width="7.125" style="6" customWidth="1"/>
    <col min="1500" max="1500" width="7.75" style="6" bestFit="1" customWidth="1"/>
    <col min="1501" max="1501" width="5.25" style="6" bestFit="1" customWidth="1"/>
    <col min="1502" max="1502" width="4.5" style="6" bestFit="1" customWidth="1"/>
    <col min="1503" max="1505" width="6.75" style="6" bestFit="1" customWidth="1"/>
    <col min="1506" max="1521" width="7.125" style="6" customWidth="1"/>
    <col min="1522" max="1522" width="9" style="6"/>
    <col min="1523" max="1523" width="8" style="6" bestFit="1" customWidth="1"/>
    <col min="1524" max="1530" width="7.125" style="6" customWidth="1"/>
    <col min="1531" max="1750" width="9" style="6"/>
    <col min="1751" max="1751" width="6.625" style="6" customWidth="1"/>
    <col min="1752" max="1752" width="12.625" style="6" customWidth="1"/>
    <col min="1753" max="1755" width="7.125" style="6" customWidth="1"/>
    <col min="1756" max="1756" width="7.75" style="6" bestFit="1" customWidth="1"/>
    <col min="1757" max="1757" width="5.25" style="6" bestFit="1" customWidth="1"/>
    <col min="1758" max="1758" width="4.5" style="6" bestFit="1" customWidth="1"/>
    <col min="1759" max="1761" width="6.75" style="6" bestFit="1" customWidth="1"/>
    <col min="1762" max="1777" width="7.125" style="6" customWidth="1"/>
    <col min="1778" max="1778" width="9" style="6"/>
    <col min="1779" max="1779" width="8" style="6" bestFit="1" customWidth="1"/>
    <col min="1780" max="1786" width="7.125" style="6" customWidth="1"/>
    <col min="1787" max="2006" width="9" style="6"/>
    <col min="2007" max="2007" width="6.625" style="6" customWidth="1"/>
    <col min="2008" max="2008" width="12.625" style="6" customWidth="1"/>
    <col min="2009" max="2011" width="7.125" style="6" customWidth="1"/>
    <col min="2012" max="2012" width="7.75" style="6" bestFit="1" customWidth="1"/>
    <col min="2013" max="2013" width="5.25" style="6" bestFit="1" customWidth="1"/>
    <col min="2014" max="2014" width="4.5" style="6" bestFit="1" customWidth="1"/>
    <col min="2015" max="2017" width="6.75" style="6" bestFit="1" customWidth="1"/>
    <col min="2018" max="2033" width="7.125" style="6" customWidth="1"/>
    <col min="2034" max="2034" width="9" style="6"/>
    <col min="2035" max="2035" width="8" style="6" bestFit="1" customWidth="1"/>
    <col min="2036" max="2042" width="7.125" style="6" customWidth="1"/>
    <col min="2043" max="2262" width="9" style="6"/>
    <col min="2263" max="2263" width="6.625" style="6" customWidth="1"/>
    <col min="2264" max="2264" width="12.625" style="6" customWidth="1"/>
    <col min="2265" max="2267" width="7.125" style="6" customWidth="1"/>
    <col min="2268" max="2268" width="7.75" style="6" bestFit="1" customWidth="1"/>
    <col min="2269" max="2269" width="5.25" style="6" bestFit="1" customWidth="1"/>
    <col min="2270" max="2270" width="4.5" style="6" bestFit="1" customWidth="1"/>
    <col min="2271" max="2273" width="6.75" style="6" bestFit="1" customWidth="1"/>
    <col min="2274" max="2289" width="7.125" style="6" customWidth="1"/>
    <col min="2290" max="2290" width="9" style="6"/>
    <col min="2291" max="2291" width="8" style="6" bestFit="1" customWidth="1"/>
    <col min="2292" max="2298" width="7.125" style="6" customWidth="1"/>
    <col min="2299" max="2518" width="9" style="6"/>
    <col min="2519" max="2519" width="6.625" style="6" customWidth="1"/>
    <col min="2520" max="2520" width="12.625" style="6" customWidth="1"/>
    <col min="2521" max="2523" width="7.125" style="6" customWidth="1"/>
    <col min="2524" max="2524" width="7.75" style="6" bestFit="1" customWidth="1"/>
    <col min="2525" max="2525" width="5.25" style="6" bestFit="1" customWidth="1"/>
    <col min="2526" max="2526" width="4.5" style="6" bestFit="1" customWidth="1"/>
    <col min="2527" max="2529" width="6.75" style="6" bestFit="1" customWidth="1"/>
    <col min="2530" max="2545" width="7.125" style="6" customWidth="1"/>
    <col min="2546" max="2546" width="9" style="6"/>
    <col min="2547" max="2547" width="8" style="6" bestFit="1" customWidth="1"/>
    <col min="2548" max="2554" width="7.125" style="6" customWidth="1"/>
    <col min="2555" max="2774" width="9" style="6"/>
    <col min="2775" max="2775" width="6.625" style="6" customWidth="1"/>
    <col min="2776" max="2776" width="12.625" style="6" customWidth="1"/>
    <col min="2777" max="2779" width="7.125" style="6" customWidth="1"/>
    <col min="2780" max="2780" width="7.75" style="6" bestFit="1" customWidth="1"/>
    <col min="2781" max="2781" width="5.25" style="6" bestFit="1" customWidth="1"/>
    <col min="2782" max="2782" width="4.5" style="6" bestFit="1" customWidth="1"/>
    <col min="2783" max="2785" width="6.75" style="6" bestFit="1" customWidth="1"/>
    <col min="2786" max="2801" width="7.125" style="6" customWidth="1"/>
    <col min="2802" max="2802" width="9" style="6"/>
    <col min="2803" max="2803" width="8" style="6" bestFit="1" customWidth="1"/>
    <col min="2804" max="2810" width="7.125" style="6" customWidth="1"/>
    <col min="2811" max="3030" width="9" style="6"/>
    <col min="3031" max="3031" width="6.625" style="6" customWidth="1"/>
    <col min="3032" max="3032" width="12.625" style="6" customWidth="1"/>
    <col min="3033" max="3035" width="7.125" style="6" customWidth="1"/>
    <col min="3036" max="3036" width="7.75" style="6" bestFit="1" customWidth="1"/>
    <col min="3037" max="3037" width="5.25" style="6" bestFit="1" customWidth="1"/>
    <col min="3038" max="3038" width="4.5" style="6" bestFit="1" customWidth="1"/>
    <col min="3039" max="3041" width="6.75" style="6" bestFit="1" customWidth="1"/>
    <col min="3042" max="3057" width="7.125" style="6" customWidth="1"/>
    <col min="3058" max="3058" width="9" style="6"/>
    <col min="3059" max="3059" width="8" style="6" bestFit="1" customWidth="1"/>
    <col min="3060" max="3066" width="7.125" style="6" customWidth="1"/>
    <col min="3067" max="3286" width="9" style="6"/>
    <col min="3287" max="3287" width="6.625" style="6" customWidth="1"/>
    <col min="3288" max="3288" width="12.625" style="6" customWidth="1"/>
    <col min="3289" max="3291" width="7.125" style="6" customWidth="1"/>
    <col min="3292" max="3292" width="7.75" style="6" bestFit="1" customWidth="1"/>
    <col min="3293" max="3293" width="5.25" style="6" bestFit="1" customWidth="1"/>
    <col min="3294" max="3294" width="4.5" style="6" bestFit="1" customWidth="1"/>
    <col min="3295" max="3297" width="6.75" style="6" bestFit="1" customWidth="1"/>
    <col min="3298" max="3313" width="7.125" style="6" customWidth="1"/>
    <col min="3314" max="3314" width="9" style="6"/>
    <col min="3315" max="3315" width="8" style="6" bestFit="1" customWidth="1"/>
    <col min="3316" max="3322" width="7.125" style="6" customWidth="1"/>
    <col min="3323" max="3542" width="9" style="6"/>
    <col min="3543" max="3543" width="6.625" style="6" customWidth="1"/>
    <col min="3544" max="3544" width="12.625" style="6" customWidth="1"/>
    <col min="3545" max="3547" width="7.125" style="6" customWidth="1"/>
    <col min="3548" max="3548" width="7.75" style="6" bestFit="1" customWidth="1"/>
    <col min="3549" max="3549" width="5.25" style="6" bestFit="1" customWidth="1"/>
    <col min="3550" max="3550" width="4.5" style="6" bestFit="1" customWidth="1"/>
    <col min="3551" max="3553" width="6.75" style="6" bestFit="1" customWidth="1"/>
    <col min="3554" max="3569" width="7.125" style="6" customWidth="1"/>
    <col min="3570" max="3570" width="9" style="6"/>
    <col min="3571" max="3571" width="8" style="6" bestFit="1" customWidth="1"/>
    <col min="3572" max="3578" width="7.125" style="6" customWidth="1"/>
    <col min="3579" max="3798" width="9" style="6"/>
    <col min="3799" max="3799" width="6.625" style="6" customWidth="1"/>
    <col min="3800" max="3800" width="12.625" style="6" customWidth="1"/>
    <col min="3801" max="3803" width="7.125" style="6" customWidth="1"/>
    <col min="3804" max="3804" width="7.75" style="6" bestFit="1" customWidth="1"/>
    <col min="3805" max="3805" width="5.25" style="6" bestFit="1" customWidth="1"/>
    <col min="3806" max="3806" width="4.5" style="6" bestFit="1" customWidth="1"/>
    <col min="3807" max="3809" width="6.75" style="6" bestFit="1" customWidth="1"/>
    <col min="3810" max="3825" width="7.125" style="6" customWidth="1"/>
    <col min="3826" max="3826" width="9" style="6"/>
    <col min="3827" max="3827" width="8" style="6" bestFit="1" customWidth="1"/>
    <col min="3828" max="3834" width="7.125" style="6" customWidth="1"/>
    <col min="3835" max="4054" width="9" style="6"/>
    <col min="4055" max="4055" width="6.625" style="6" customWidth="1"/>
    <col min="4056" max="4056" width="12.625" style="6" customWidth="1"/>
    <col min="4057" max="4059" width="7.125" style="6" customWidth="1"/>
    <col min="4060" max="4060" width="7.75" style="6" bestFit="1" customWidth="1"/>
    <col min="4061" max="4061" width="5.25" style="6" bestFit="1" customWidth="1"/>
    <col min="4062" max="4062" width="4.5" style="6" bestFit="1" customWidth="1"/>
    <col min="4063" max="4065" width="6.75" style="6" bestFit="1" customWidth="1"/>
    <col min="4066" max="4081" width="7.125" style="6" customWidth="1"/>
    <col min="4082" max="4082" width="9" style="6"/>
    <col min="4083" max="4083" width="8" style="6" bestFit="1" customWidth="1"/>
    <col min="4084" max="4090" width="7.125" style="6" customWidth="1"/>
    <col min="4091" max="4310" width="9" style="6"/>
    <col min="4311" max="4311" width="6.625" style="6" customWidth="1"/>
    <col min="4312" max="4312" width="12.625" style="6" customWidth="1"/>
    <col min="4313" max="4315" width="7.125" style="6" customWidth="1"/>
    <col min="4316" max="4316" width="7.75" style="6" bestFit="1" customWidth="1"/>
    <col min="4317" max="4317" width="5.25" style="6" bestFit="1" customWidth="1"/>
    <col min="4318" max="4318" width="4.5" style="6" bestFit="1" customWidth="1"/>
    <col min="4319" max="4321" width="6.75" style="6" bestFit="1" customWidth="1"/>
    <col min="4322" max="4337" width="7.125" style="6" customWidth="1"/>
    <col min="4338" max="4338" width="9" style="6"/>
    <col min="4339" max="4339" width="8" style="6" bestFit="1" customWidth="1"/>
    <col min="4340" max="4346" width="7.125" style="6" customWidth="1"/>
    <col min="4347" max="4566" width="9" style="6"/>
    <col min="4567" max="4567" width="6.625" style="6" customWidth="1"/>
    <col min="4568" max="4568" width="12.625" style="6" customWidth="1"/>
    <col min="4569" max="4571" width="7.125" style="6" customWidth="1"/>
    <col min="4572" max="4572" width="7.75" style="6" bestFit="1" customWidth="1"/>
    <col min="4573" max="4573" width="5.25" style="6" bestFit="1" customWidth="1"/>
    <col min="4574" max="4574" width="4.5" style="6" bestFit="1" customWidth="1"/>
    <col min="4575" max="4577" width="6.75" style="6" bestFit="1" customWidth="1"/>
    <col min="4578" max="4593" width="7.125" style="6" customWidth="1"/>
    <col min="4594" max="4594" width="9" style="6"/>
    <col min="4595" max="4595" width="8" style="6" bestFit="1" customWidth="1"/>
    <col min="4596" max="4602" width="7.125" style="6" customWidth="1"/>
    <col min="4603" max="4822" width="9" style="6"/>
    <col min="4823" max="4823" width="6.625" style="6" customWidth="1"/>
    <col min="4824" max="4824" width="12.625" style="6" customWidth="1"/>
    <col min="4825" max="4827" width="7.125" style="6" customWidth="1"/>
    <col min="4828" max="4828" width="7.75" style="6" bestFit="1" customWidth="1"/>
    <col min="4829" max="4829" width="5.25" style="6" bestFit="1" customWidth="1"/>
    <col min="4830" max="4830" width="4.5" style="6" bestFit="1" customWidth="1"/>
    <col min="4831" max="4833" width="6.75" style="6" bestFit="1" customWidth="1"/>
    <col min="4834" max="4849" width="7.125" style="6" customWidth="1"/>
    <col min="4850" max="4850" width="9" style="6"/>
    <col min="4851" max="4851" width="8" style="6" bestFit="1" customWidth="1"/>
    <col min="4852" max="4858" width="7.125" style="6" customWidth="1"/>
    <col min="4859" max="5078" width="9" style="6"/>
    <col min="5079" max="5079" width="6.625" style="6" customWidth="1"/>
    <col min="5080" max="5080" width="12.625" style="6" customWidth="1"/>
    <col min="5081" max="5083" width="7.125" style="6" customWidth="1"/>
    <col min="5084" max="5084" width="7.75" style="6" bestFit="1" customWidth="1"/>
    <col min="5085" max="5085" width="5.25" style="6" bestFit="1" customWidth="1"/>
    <col min="5086" max="5086" width="4.5" style="6" bestFit="1" customWidth="1"/>
    <col min="5087" max="5089" width="6.75" style="6" bestFit="1" customWidth="1"/>
    <col min="5090" max="5105" width="7.125" style="6" customWidth="1"/>
    <col min="5106" max="5106" width="9" style="6"/>
    <col min="5107" max="5107" width="8" style="6" bestFit="1" customWidth="1"/>
    <col min="5108" max="5114" width="7.125" style="6" customWidth="1"/>
    <col min="5115" max="5334" width="9" style="6"/>
    <col min="5335" max="5335" width="6.625" style="6" customWidth="1"/>
    <col min="5336" max="5336" width="12.625" style="6" customWidth="1"/>
    <col min="5337" max="5339" width="7.125" style="6" customWidth="1"/>
    <col min="5340" max="5340" width="7.75" style="6" bestFit="1" customWidth="1"/>
    <col min="5341" max="5341" width="5.25" style="6" bestFit="1" customWidth="1"/>
    <col min="5342" max="5342" width="4.5" style="6" bestFit="1" customWidth="1"/>
    <col min="5343" max="5345" width="6.75" style="6" bestFit="1" customWidth="1"/>
    <col min="5346" max="5361" width="7.125" style="6" customWidth="1"/>
    <col min="5362" max="5362" width="9" style="6"/>
    <col min="5363" max="5363" width="8" style="6" bestFit="1" customWidth="1"/>
    <col min="5364" max="5370" width="7.125" style="6" customWidth="1"/>
    <col min="5371" max="5590" width="9" style="6"/>
    <col min="5591" max="5591" width="6.625" style="6" customWidth="1"/>
    <col min="5592" max="5592" width="12.625" style="6" customWidth="1"/>
    <col min="5593" max="5595" width="7.125" style="6" customWidth="1"/>
    <col min="5596" max="5596" width="7.75" style="6" bestFit="1" customWidth="1"/>
    <col min="5597" max="5597" width="5.25" style="6" bestFit="1" customWidth="1"/>
    <col min="5598" max="5598" width="4.5" style="6" bestFit="1" customWidth="1"/>
    <col min="5599" max="5601" width="6.75" style="6" bestFit="1" customWidth="1"/>
    <col min="5602" max="5617" width="7.125" style="6" customWidth="1"/>
    <col min="5618" max="5618" width="9" style="6"/>
    <col min="5619" max="5619" width="8" style="6" bestFit="1" customWidth="1"/>
    <col min="5620" max="5626" width="7.125" style="6" customWidth="1"/>
    <col min="5627" max="5846" width="9" style="6"/>
    <col min="5847" max="5847" width="6.625" style="6" customWidth="1"/>
    <col min="5848" max="5848" width="12.625" style="6" customWidth="1"/>
    <col min="5849" max="5851" width="7.125" style="6" customWidth="1"/>
    <col min="5852" max="5852" width="7.75" style="6" bestFit="1" customWidth="1"/>
    <col min="5853" max="5853" width="5.25" style="6" bestFit="1" customWidth="1"/>
    <col min="5854" max="5854" width="4.5" style="6" bestFit="1" customWidth="1"/>
    <col min="5855" max="5857" width="6.75" style="6" bestFit="1" customWidth="1"/>
    <col min="5858" max="5873" width="7.125" style="6" customWidth="1"/>
    <col min="5874" max="5874" width="9" style="6"/>
    <col min="5875" max="5875" width="8" style="6" bestFit="1" customWidth="1"/>
    <col min="5876" max="5882" width="7.125" style="6" customWidth="1"/>
    <col min="5883" max="6102" width="9" style="6"/>
    <col min="6103" max="6103" width="6.625" style="6" customWidth="1"/>
    <col min="6104" max="6104" width="12.625" style="6" customWidth="1"/>
    <col min="6105" max="6107" width="7.125" style="6" customWidth="1"/>
    <col min="6108" max="6108" width="7.75" style="6" bestFit="1" customWidth="1"/>
    <col min="6109" max="6109" width="5.25" style="6" bestFit="1" customWidth="1"/>
    <col min="6110" max="6110" width="4.5" style="6" bestFit="1" customWidth="1"/>
    <col min="6111" max="6113" width="6.75" style="6" bestFit="1" customWidth="1"/>
    <col min="6114" max="6129" width="7.125" style="6" customWidth="1"/>
    <col min="6130" max="6130" width="9" style="6"/>
    <col min="6131" max="6131" width="8" style="6" bestFit="1" customWidth="1"/>
    <col min="6132" max="6138" width="7.125" style="6" customWidth="1"/>
    <col min="6139" max="6358" width="9" style="6"/>
    <col min="6359" max="6359" width="6.625" style="6" customWidth="1"/>
    <col min="6360" max="6360" width="12.625" style="6" customWidth="1"/>
    <col min="6361" max="6363" width="7.125" style="6" customWidth="1"/>
    <col min="6364" max="6364" width="7.75" style="6" bestFit="1" customWidth="1"/>
    <col min="6365" max="6365" width="5.25" style="6" bestFit="1" customWidth="1"/>
    <col min="6366" max="6366" width="4.5" style="6" bestFit="1" customWidth="1"/>
    <col min="6367" max="6369" width="6.75" style="6" bestFit="1" customWidth="1"/>
    <col min="6370" max="6385" width="7.125" style="6" customWidth="1"/>
    <col min="6386" max="6386" width="9" style="6"/>
    <col min="6387" max="6387" width="8" style="6" bestFit="1" customWidth="1"/>
    <col min="6388" max="6394" width="7.125" style="6" customWidth="1"/>
    <col min="6395" max="6614" width="9" style="6"/>
    <col min="6615" max="6615" width="6.625" style="6" customWidth="1"/>
    <col min="6616" max="6616" width="12.625" style="6" customWidth="1"/>
    <col min="6617" max="6619" width="7.125" style="6" customWidth="1"/>
    <col min="6620" max="6620" width="7.75" style="6" bestFit="1" customWidth="1"/>
    <col min="6621" max="6621" width="5.25" style="6" bestFit="1" customWidth="1"/>
    <col min="6622" max="6622" width="4.5" style="6" bestFit="1" customWidth="1"/>
    <col min="6623" max="6625" width="6.75" style="6" bestFit="1" customWidth="1"/>
    <col min="6626" max="6641" width="7.125" style="6" customWidth="1"/>
    <col min="6642" max="6642" width="9" style="6"/>
    <col min="6643" max="6643" width="8" style="6" bestFit="1" customWidth="1"/>
    <col min="6644" max="6650" width="7.125" style="6" customWidth="1"/>
    <col min="6651" max="6870" width="9" style="6"/>
    <col min="6871" max="6871" width="6.625" style="6" customWidth="1"/>
    <col min="6872" max="6872" width="12.625" style="6" customWidth="1"/>
    <col min="6873" max="6875" width="7.125" style="6" customWidth="1"/>
    <col min="6876" max="6876" width="7.75" style="6" bestFit="1" customWidth="1"/>
    <col min="6877" max="6877" width="5.25" style="6" bestFit="1" customWidth="1"/>
    <col min="6878" max="6878" width="4.5" style="6" bestFit="1" customWidth="1"/>
    <col min="6879" max="6881" width="6.75" style="6" bestFit="1" customWidth="1"/>
    <col min="6882" max="6897" width="7.125" style="6" customWidth="1"/>
    <col min="6898" max="6898" width="9" style="6"/>
    <col min="6899" max="6899" width="8" style="6" bestFit="1" customWidth="1"/>
    <col min="6900" max="6906" width="7.125" style="6" customWidth="1"/>
    <col min="6907" max="7126" width="9" style="6"/>
    <col min="7127" max="7127" width="6.625" style="6" customWidth="1"/>
    <col min="7128" max="7128" width="12.625" style="6" customWidth="1"/>
    <col min="7129" max="7131" width="7.125" style="6" customWidth="1"/>
    <col min="7132" max="7132" width="7.75" style="6" bestFit="1" customWidth="1"/>
    <col min="7133" max="7133" width="5.25" style="6" bestFit="1" customWidth="1"/>
    <col min="7134" max="7134" width="4.5" style="6" bestFit="1" customWidth="1"/>
    <col min="7135" max="7137" width="6.75" style="6" bestFit="1" customWidth="1"/>
    <col min="7138" max="7153" width="7.125" style="6" customWidth="1"/>
    <col min="7154" max="7154" width="9" style="6"/>
    <col min="7155" max="7155" width="8" style="6" bestFit="1" customWidth="1"/>
    <col min="7156" max="7162" width="7.125" style="6" customWidth="1"/>
    <col min="7163" max="7382" width="9" style="6"/>
    <col min="7383" max="7383" width="6.625" style="6" customWidth="1"/>
    <col min="7384" max="7384" width="12.625" style="6" customWidth="1"/>
    <col min="7385" max="7387" width="7.125" style="6" customWidth="1"/>
    <col min="7388" max="7388" width="7.75" style="6" bestFit="1" customWidth="1"/>
    <col min="7389" max="7389" width="5.25" style="6" bestFit="1" customWidth="1"/>
    <col min="7390" max="7390" width="4.5" style="6" bestFit="1" customWidth="1"/>
    <col min="7391" max="7393" width="6.75" style="6" bestFit="1" customWidth="1"/>
    <col min="7394" max="7409" width="7.125" style="6" customWidth="1"/>
    <col min="7410" max="7410" width="9" style="6"/>
    <col min="7411" max="7411" width="8" style="6" bestFit="1" customWidth="1"/>
    <col min="7412" max="7418" width="7.125" style="6" customWidth="1"/>
    <col min="7419" max="7638" width="9" style="6"/>
    <col min="7639" max="7639" width="6.625" style="6" customWidth="1"/>
    <col min="7640" max="7640" width="12.625" style="6" customWidth="1"/>
    <col min="7641" max="7643" width="7.125" style="6" customWidth="1"/>
    <col min="7644" max="7644" width="7.75" style="6" bestFit="1" customWidth="1"/>
    <col min="7645" max="7645" width="5.25" style="6" bestFit="1" customWidth="1"/>
    <col min="7646" max="7646" width="4.5" style="6" bestFit="1" customWidth="1"/>
    <col min="7647" max="7649" width="6.75" style="6" bestFit="1" customWidth="1"/>
    <col min="7650" max="7665" width="7.125" style="6" customWidth="1"/>
    <col min="7666" max="7666" width="9" style="6"/>
    <col min="7667" max="7667" width="8" style="6" bestFit="1" customWidth="1"/>
    <col min="7668" max="7674" width="7.125" style="6" customWidth="1"/>
    <col min="7675" max="7894" width="9" style="6"/>
    <col min="7895" max="7895" width="6.625" style="6" customWidth="1"/>
    <col min="7896" max="7896" width="12.625" style="6" customWidth="1"/>
    <col min="7897" max="7899" width="7.125" style="6" customWidth="1"/>
    <col min="7900" max="7900" width="7.75" style="6" bestFit="1" customWidth="1"/>
    <col min="7901" max="7901" width="5.25" style="6" bestFit="1" customWidth="1"/>
    <col min="7902" max="7902" width="4.5" style="6" bestFit="1" customWidth="1"/>
    <col min="7903" max="7905" width="6.75" style="6" bestFit="1" customWidth="1"/>
    <col min="7906" max="7921" width="7.125" style="6" customWidth="1"/>
    <col min="7922" max="7922" width="9" style="6"/>
    <col min="7923" max="7923" width="8" style="6" bestFit="1" customWidth="1"/>
    <col min="7924" max="7930" width="7.125" style="6" customWidth="1"/>
    <col min="7931" max="8150" width="9" style="6"/>
    <col min="8151" max="8151" width="6.625" style="6" customWidth="1"/>
    <col min="8152" max="8152" width="12.625" style="6" customWidth="1"/>
    <col min="8153" max="8155" width="7.125" style="6" customWidth="1"/>
    <col min="8156" max="8156" width="7.75" style="6" bestFit="1" customWidth="1"/>
    <col min="8157" max="8157" width="5.25" style="6" bestFit="1" customWidth="1"/>
    <col min="8158" max="8158" width="4.5" style="6" bestFit="1" customWidth="1"/>
    <col min="8159" max="8161" width="6.75" style="6" bestFit="1" customWidth="1"/>
    <col min="8162" max="8177" width="7.125" style="6" customWidth="1"/>
    <col min="8178" max="8178" width="9" style="6"/>
    <col min="8179" max="8179" width="8" style="6" bestFit="1" customWidth="1"/>
    <col min="8180" max="8186" width="7.125" style="6" customWidth="1"/>
    <col min="8187" max="8406" width="9" style="6"/>
    <col min="8407" max="8407" width="6.625" style="6" customWidth="1"/>
    <col min="8408" max="8408" width="12.625" style="6" customWidth="1"/>
    <col min="8409" max="8411" width="7.125" style="6" customWidth="1"/>
    <col min="8412" max="8412" width="7.75" style="6" bestFit="1" customWidth="1"/>
    <col min="8413" max="8413" width="5.25" style="6" bestFit="1" customWidth="1"/>
    <col min="8414" max="8414" width="4.5" style="6" bestFit="1" customWidth="1"/>
    <col min="8415" max="8417" width="6.75" style="6" bestFit="1" customWidth="1"/>
    <col min="8418" max="8433" width="7.125" style="6" customWidth="1"/>
    <col min="8434" max="8434" width="9" style="6"/>
    <col min="8435" max="8435" width="8" style="6" bestFit="1" customWidth="1"/>
    <col min="8436" max="8442" width="7.125" style="6" customWidth="1"/>
    <col min="8443" max="8662" width="9" style="6"/>
    <col min="8663" max="8663" width="6.625" style="6" customWidth="1"/>
    <col min="8664" max="8664" width="12.625" style="6" customWidth="1"/>
    <col min="8665" max="8667" width="7.125" style="6" customWidth="1"/>
    <col min="8668" max="8668" width="7.75" style="6" bestFit="1" customWidth="1"/>
    <col min="8669" max="8669" width="5.25" style="6" bestFit="1" customWidth="1"/>
    <col min="8670" max="8670" width="4.5" style="6" bestFit="1" customWidth="1"/>
    <col min="8671" max="8673" width="6.75" style="6" bestFit="1" customWidth="1"/>
    <col min="8674" max="8689" width="7.125" style="6" customWidth="1"/>
    <col min="8690" max="8690" width="9" style="6"/>
    <col min="8691" max="8691" width="8" style="6" bestFit="1" customWidth="1"/>
    <col min="8692" max="8698" width="7.125" style="6" customWidth="1"/>
    <col min="8699" max="8918" width="9" style="6"/>
    <col min="8919" max="8919" width="6.625" style="6" customWidth="1"/>
    <col min="8920" max="8920" width="12.625" style="6" customWidth="1"/>
    <col min="8921" max="8923" width="7.125" style="6" customWidth="1"/>
    <col min="8924" max="8924" width="7.75" style="6" bestFit="1" customWidth="1"/>
    <col min="8925" max="8925" width="5.25" style="6" bestFit="1" customWidth="1"/>
    <col min="8926" max="8926" width="4.5" style="6" bestFit="1" customWidth="1"/>
    <col min="8927" max="8929" width="6.75" style="6" bestFit="1" customWidth="1"/>
    <col min="8930" max="8945" width="7.125" style="6" customWidth="1"/>
    <col min="8946" max="8946" width="9" style="6"/>
    <col min="8947" max="8947" width="8" style="6" bestFit="1" customWidth="1"/>
    <col min="8948" max="8954" width="7.125" style="6" customWidth="1"/>
    <col min="8955" max="9174" width="9" style="6"/>
    <col min="9175" max="9175" width="6.625" style="6" customWidth="1"/>
    <col min="9176" max="9176" width="12.625" style="6" customWidth="1"/>
    <col min="9177" max="9179" width="7.125" style="6" customWidth="1"/>
    <col min="9180" max="9180" width="7.75" style="6" bestFit="1" customWidth="1"/>
    <col min="9181" max="9181" width="5.25" style="6" bestFit="1" customWidth="1"/>
    <col min="9182" max="9182" width="4.5" style="6" bestFit="1" customWidth="1"/>
    <col min="9183" max="9185" width="6.75" style="6" bestFit="1" customWidth="1"/>
    <col min="9186" max="9201" width="7.125" style="6" customWidth="1"/>
    <col min="9202" max="9202" width="9" style="6"/>
    <col min="9203" max="9203" width="8" style="6" bestFit="1" customWidth="1"/>
    <col min="9204" max="9210" width="7.125" style="6" customWidth="1"/>
    <col min="9211" max="9430" width="9" style="6"/>
    <col min="9431" max="9431" width="6.625" style="6" customWidth="1"/>
    <col min="9432" max="9432" width="12.625" style="6" customWidth="1"/>
    <col min="9433" max="9435" width="7.125" style="6" customWidth="1"/>
    <col min="9436" max="9436" width="7.75" style="6" bestFit="1" customWidth="1"/>
    <col min="9437" max="9437" width="5.25" style="6" bestFit="1" customWidth="1"/>
    <col min="9438" max="9438" width="4.5" style="6" bestFit="1" customWidth="1"/>
    <col min="9439" max="9441" width="6.75" style="6" bestFit="1" customWidth="1"/>
    <col min="9442" max="9457" width="7.125" style="6" customWidth="1"/>
    <col min="9458" max="9458" width="9" style="6"/>
    <col min="9459" max="9459" width="8" style="6" bestFit="1" customWidth="1"/>
    <col min="9460" max="9466" width="7.125" style="6" customWidth="1"/>
    <col min="9467" max="9686" width="9" style="6"/>
    <col min="9687" max="9687" width="6.625" style="6" customWidth="1"/>
    <col min="9688" max="9688" width="12.625" style="6" customWidth="1"/>
    <col min="9689" max="9691" width="7.125" style="6" customWidth="1"/>
    <col min="9692" max="9692" width="7.75" style="6" bestFit="1" customWidth="1"/>
    <col min="9693" max="9693" width="5.25" style="6" bestFit="1" customWidth="1"/>
    <col min="9694" max="9694" width="4.5" style="6" bestFit="1" customWidth="1"/>
    <col min="9695" max="9697" width="6.75" style="6" bestFit="1" customWidth="1"/>
    <col min="9698" max="9713" width="7.125" style="6" customWidth="1"/>
    <col min="9714" max="9714" width="9" style="6"/>
    <col min="9715" max="9715" width="8" style="6" bestFit="1" customWidth="1"/>
    <col min="9716" max="9722" width="7.125" style="6" customWidth="1"/>
    <col min="9723" max="9942" width="9" style="6"/>
    <col min="9943" max="9943" width="6.625" style="6" customWidth="1"/>
    <col min="9944" max="9944" width="12.625" style="6" customWidth="1"/>
    <col min="9945" max="9947" width="7.125" style="6" customWidth="1"/>
    <col min="9948" max="9948" width="7.75" style="6" bestFit="1" customWidth="1"/>
    <col min="9949" max="9949" width="5.25" style="6" bestFit="1" customWidth="1"/>
    <col min="9950" max="9950" width="4.5" style="6" bestFit="1" customWidth="1"/>
    <col min="9951" max="9953" width="6.75" style="6" bestFit="1" customWidth="1"/>
    <col min="9954" max="9969" width="7.125" style="6" customWidth="1"/>
    <col min="9970" max="9970" width="9" style="6"/>
    <col min="9971" max="9971" width="8" style="6" bestFit="1" customWidth="1"/>
    <col min="9972" max="9978" width="7.125" style="6" customWidth="1"/>
    <col min="9979" max="10198" width="9" style="6"/>
    <col min="10199" max="10199" width="6.625" style="6" customWidth="1"/>
    <col min="10200" max="10200" width="12.625" style="6" customWidth="1"/>
    <col min="10201" max="10203" width="7.125" style="6" customWidth="1"/>
    <col min="10204" max="10204" width="7.75" style="6" bestFit="1" customWidth="1"/>
    <col min="10205" max="10205" width="5.25" style="6" bestFit="1" customWidth="1"/>
    <col min="10206" max="10206" width="4.5" style="6" bestFit="1" customWidth="1"/>
    <col min="10207" max="10209" width="6.75" style="6" bestFit="1" customWidth="1"/>
    <col min="10210" max="10225" width="7.125" style="6" customWidth="1"/>
    <col min="10226" max="10226" width="9" style="6"/>
    <col min="10227" max="10227" width="8" style="6" bestFit="1" customWidth="1"/>
    <col min="10228" max="10234" width="7.125" style="6" customWidth="1"/>
    <col min="10235" max="10454" width="9" style="6"/>
    <col min="10455" max="10455" width="6.625" style="6" customWidth="1"/>
    <col min="10456" max="10456" width="12.625" style="6" customWidth="1"/>
    <col min="10457" max="10459" width="7.125" style="6" customWidth="1"/>
    <col min="10460" max="10460" width="7.75" style="6" bestFit="1" customWidth="1"/>
    <col min="10461" max="10461" width="5.25" style="6" bestFit="1" customWidth="1"/>
    <col min="10462" max="10462" width="4.5" style="6" bestFit="1" customWidth="1"/>
    <col min="10463" max="10465" width="6.75" style="6" bestFit="1" customWidth="1"/>
    <col min="10466" max="10481" width="7.125" style="6" customWidth="1"/>
    <col min="10482" max="10482" width="9" style="6"/>
    <col min="10483" max="10483" width="8" style="6" bestFit="1" customWidth="1"/>
    <col min="10484" max="10490" width="7.125" style="6" customWidth="1"/>
    <col min="10491" max="10710" width="9" style="6"/>
    <col min="10711" max="10711" width="6.625" style="6" customWidth="1"/>
    <col min="10712" max="10712" width="12.625" style="6" customWidth="1"/>
    <col min="10713" max="10715" width="7.125" style="6" customWidth="1"/>
    <col min="10716" max="10716" width="7.75" style="6" bestFit="1" customWidth="1"/>
    <col min="10717" max="10717" width="5.25" style="6" bestFit="1" customWidth="1"/>
    <col min="10718" max="10718" width="4.5" style="6" bestFit="1" customWidth="1"/>
    <col min="10719" max="10721" width="6.75" style="6" bestFit="1" customWidth="1"/>
    <col min="10722" max="10737" width="7.125" style="6" customWidth="1"/>
    <col min="10738" max="10738" width="9" style="6"/>
    <col min="10739" max="10739" width="8" style="6" bestFit="1" customWidth="1"/>
    <col min="10740" max="10746" width="7.125" style="6" customWidth="1"/>
    <col min="10747" max="10966" width="9" style="6"/>
    <col min="10967" max="10967" width="6.625" style="6" customWidth="1"/>
    <col min="10968" max="10968" width="12.625" style="6" customWidth="1"/>
    <col min="10969" max="10971" width="7.125" style="6" customWidth="1"/>
    <col min="10972" max="10972" width="7.75" style="6" bestFit="1" customWidth="1"/>
    <col min="10973" max="10973" width="5.25" style="6" bestFit="1" customWidth="1"/>
    <col min="10974" max="10974" width="4.5" style="6" bestFit="1" customWidth="1"/>
    <col min="10975" max="10977" width="6.75" style="6" bestFit="1" customWidth="1"/>
    <col min="10978" max="10993" width="7.125" style="6" customWidth="1"/>
    <col min="10994" max="10994" width="9" style="6"/>
    <col min="10995" max="10995" width="8" style="6" bestFit="1" customWidth="1"/>
    <col min="10996" max="11002" width="7.125" style="6" customWidth="1"/>
    <col min="11003" max="11222" width="9" style="6"/>
    <col min="11223" max="11223" width="6.625" style="6" customWidth="1"/>
    <col min="11224" max="11224" width="12.625" style="6" customWidth="1"/>
    <col min="11225" max="11227" width="7.125" style="6" customWidth="1"/>
    <col min="11228" max="11228" width="7.75" style="6" bestFit="1" customWidth="1"/>
    <col min="11229" max="11229" width="5.25" style="6" bestFit="1" customWidth="1"/>
    <col min="11230" max="11230" width="4.5" style="6" bestFit="1" customWidth="1"/>
    <col min="11231" max="11233" width="6.75" style="6" bestFit="1" customWidth="1"/>
    <col min="11234" max="11249" width="7.125" style="6" customWidth="1"/>
    <col min="11250" max="11250" width="9" style="6"/>
    <col min="11251" max="11251" width="8" style="6" bestFit="1" customWidth="1"/>
    <col min="11252" max="11258" width="7.125" style="6" customWidth="1"/>
    <col min="11259" max="11478" width="9" style="6"/>
    <col min="11479" max="11479" width="6.625" style="6" customWidth="1"/>
    <col min="11480" max="11480" width="12.625" style="6" customWidth="1"/>
    <col min="11481" max="11483" width="7.125" style="6" customWidth="1"/>
    <col min="11484" max="11484" width="7.75" style="6" bestFit="1" customWidth="1"/>
    <col min="11485" max="11485" width="5.25" style="6" bestFit="1" customWidth="1"/>
    <col min="11486" max="11486" width="4.5" style="6" bestFit="1" customWidth="1"/>
    <col min="11487" max="11489" width="6.75" style="6" bestFit="1" customWidth="1"/>
    <col min="11490" max="11505" width="7.125" style="6" customWidth="1"/>
    <col min="11506" max="11506" width="9" style="6"/>
    <col min="11507" max="11507" width="8" style="6" bestFit="1" customWidth="1"/>
    <col min="11508" max="11514" width="7.125" style="6" customWidth="1"/>
    <col min="11515" max="11734" width="9" style="6"/>
    <col min="11735" max="11735" width="6.625" style="6" customWidth="1"/>
    <col min="11736" max="11736" width="12.625" style="6" customWidth="1"/>
    <col min="11737" max="11739" width="7.125" style="6" customWidth="1"/>
    <col min="11740" max="11740" width="7.75" style="6" bestFit="1" customWidth="1"/>
    <col min="11741" max="11741" width="5.25" style="6" bestFit="1" customWidth="1"/>
    <col min="11742" max="11742" width="4.5" style="6" bestFit="1" customWidth="1"/>
    <col min="11743" max="11745" width="6.75" style="6" bestFit="1" customWidth="1"/>
    <col min="11746" max="11761" width="7.125" style="6" customWidth="1"/>
    <col min="11762" max="11762" width="9" style="6"/>
    <col min="11763" max="11763" width="8" style="6" bestFit="1" customWidth="1"/>
    <col min="11764" max="11770" width="7.125" style="6" customWidth="1"/>
    <col min="11771" max="11990" width="9" style="6"/>
    <col min="11991" max="11991" width="6.625" style="6" customWidth="1"/>
    <col min="11992" max="11992" width="12.625" style="6" customWidth="1"/>
    <col min="11993" max="11995" width="7.125" style="6" customWidth="1"/>
    <col min="11996" max="11996" width="7.75" style="6" bestFit="1" customWidth="1"/>
    <col min="11997" max="11997" width="5.25" style="6" bestFit="1" customWidth="1"/>
    <col min="11998" max="11998" width="4.5" style="6" bestFit="1" customWidth="1"/>
    <col min="11999" max="12001" width="6.75" style="6" bestFit="1" customWidth="1"/>
    <col min="12002" max="12017" width="7.125" style="6" customWidth="1"/>
    <col min="12018" max="12018" width="9" style="6"/>
    <col min="12019" max="12019" width="8" style="6" bestFit="1" customWidth="1"/>
    <col min="12020" max="12026" width="7.125" style="6" customWidth="1"/>
    <col min="12027" max="12246" width="9" style="6"/>
    <col min="12247" max="12247" width="6.625" style="6" customWidth="1"/>
    <col min="12248" max="12248" width="12.625" style="6" customWidth="1"/>
    <col min="12249" max="12251" width="7.125" style="6" customWidth="1"/>
    <col min="12252" max="12252" width="7.75" style="6" bestFit="1" customWidth="1"/>
    <col min="12253" max="12253" width="5.25" style="6" bestFit="1" customWidth="1"/>
    <col min="12254" max="12254" width="4.5" style="6" bestFit="1" customWidth="1"/>
    <col min="12255" max="12257" width="6.75" style="6" bestFit="1" customWidth="1"/>
    <col min="12258" max="12273" width="7.125" style="6" customWidth="1"/>
    <col min="12274" max="12274" width="9" style="6"/>
    <col min="12275" max="12275" width="8" style="6" bestFit="1" customWidth="1"/>
    <col min="12276" max="12282" width="7.125" style="6" customWidth="1"/>
    <col min="12283" max="12502" width="9" style="6"/>
    <col min="12503" max="12503" width="6.625" style="6" customWidth="1"/>
    <col min="12504" max="12504" width="12.625" style="6" customWidth="1"/>
    <col min="12505" max="12507" width="7.125" style="6" customWidth="1"/>
    <col min="12508" max="12508" width="7.75" style="6" bestFit="1" customWidth="1"/>
    <col min="12509" max="12509" width="5.25" style="6" bestFit="1" customWidth="1"/>
    <col min="12510" max="12510" width="4.5" style="6" bestFit="1" customWidth="1"/>
    <col min="12511" max="12513" width="6.75" style="6" bestFit="1" customWidth="1"/>
    <col min="12514" max="12529" width="7.125" style="6" customWidth="1"/>
    <col min="12530" max="12530" width="9" style="6"/>
    <col min="12531" max="12531" width="8" style="6" bestFit="1" customWidth="1"/>
    <col min="12532" max="12538" width="7.125" style="6" customWidth="1"/>
    <col min="12539" max="12758" width="9" style="6"/>
    <col min="12759" max="12759" width="6.625" style="6" customWidth="1"/>
    <col min="12760" max="12760" width="12.625" style="6" customWidth="1"/>
    <col min="12761" max="12763" width="7.125" style="6" customWidth="1"/>
    <col min="12764" max="12764" width="7.75" style="6" bestFit="1" customWidth="1"/>
    <col min="12765" max="12765" width="5.25" style="6" bestFit="1" customWidth="1"/>
    <col min="12766" max="12766" width="4.5" style="6" bestFit="1" customWidth="1"/>
    <col min="12767" max="12769" width="6.75" style="6" bestFit="1" customWidth="1"/>
    <col min="12770" max="12785" width="7.125" style="6" customWidth="1"/>
    <col min="12786" max="12786" width="9" style="6"/>
    <col min="12787" max="12787" width="8" style="6" bestFit="1" customWidth="1"/>
    <col min="12788" max="12794" width="7.125" style="6" customWidth="1"/>
    <col min="12795" max="13014" width="9" style="6"/>
    <col min="13015" max="13015" width="6.625" style="6" customWidth="1"/>
    <col min="13016" max="13016" width="12.625" style="6" customWidth="1"/>
    <col min="13017" max="13019" width="7.125" style="6" customWidth="1"/>
    <col min="13020" max="13020" width="7.75" style="6" bestFit="1" customWidth="1"/>
    <col min="13021" max="13021" width="5.25" style="6" bestFit="1" customWidth="1"/>
    <col min="13022" max="13022" width="4.5" style="6" bestFit="1" customWidth="1"/>
    <col min="13023" max="13025" width="6.75" style="6" bestFit="1" customWidth="1"/>
    <col min="13026" max="13041" width="7.125" style="6" customWidth="1"/>
    <col min="13042" max="13042" width="9" style="6"/>
    <col min="13043" max="13043" width="8" style="6" bestFit="1" customWidth="1"/>
    <col min="13044" max="13050" width="7.125" style="6" customWidth="1"/>
    <col min="13051" max="13270" width="9" style="6"/>
    <col min="13271" max="13271" width="6.625" style="6" customWidth="1"/>
    <col min="13272" max="13272" width="12.625" style="6" customWidth="1"/>
    <col min="13273" max="13275" width="7.125" style="6" customWidth="1"/>
    <col min="13276" max="13276" width="7.75" style="6" bestFit="1" customWidth="1"/>
    <col min="13277" max="13277" width="5.25" style="6" bestFit="1" customWidth="1"/>
    <col min="13278" max="13278" width="4.5" style="6" bestFit="1" customWidth="1"/>
    <col min="13279" max="13281" width="6.75" style="6" bestFit="1" customWidth="1"/>
    <col min="13282" max="13297" width="7.125" style="6" customWidth="1"/>
    <col min="13298" max="13298" width="9" style="6"/>
    <col min="13299" max="13299" width="8" style="6" bestFit="1" customWidth="1"/>
    <col min="13300" max="13306" width="7.125" style="6" customWidth="1"/>
    <col min="13307" max="13526" width="9" style="6"/>
    <col min="13527" max="13527" width="6.625" style="6" customWidth="1"/>
    <col min="13528" max="13528" width="12.625" style="6" customWidth="1"/>
    <col min="13529" max="13531" width="7.125" style="6" customWidth="1"/>
    <col min="13532" max="13532" width="7.75" style="6" bestFit="1" customWidth="1"/>
    <col min="13533" max="13533" width="5.25" style="6" bestFit="1" customWidth="1"/>
    <col min="13534" max="13534" width="4.5" style="6" bestFit="1" customWidth="1"/>
    <col min="13535" max="13537" width="6.75" style="6" bestFit="1" customWidth="1"/>
    <col min="13538" max="13553" width="7.125" style="6" customWidth="1"/>
    <col min="13554" max="13554" width="9" style="6"/>
    <col min="13555" max="13555" width="8" style="6" bestFit="1" customWidth="1"/>
    <col min="13556" max="13562" width="7.125" style="6" customWidth="1"/>
    <col min="13563" max="13782" width="9" style="6"/>
    <col min="13783" max="13783" width="6.625" style="6" customWidth="1"/>
    <col min="13784" max="13784" width="12.625" style="6" customWidth="1"/>
    <col min="13785" max="13787" width="7.125" style="6" customWidth="1"/>
    <col min="13788" max="13788" width="7.75" style="6" bestFit="1" customWidth="1"/>
    <col min="13789" max="13789" width="5.25" style="6" bestFit="1" customWidth="1"/>
    <col min="13790" max="13790" width="4.5" style="6" bestFit="1" customWidth="1"/>
    <col min="13791" max="13793" width="6.75" style="6" bestFit="1" customWidth="1"/>
    <col min="13794" max="13809" width="7.125" style="6" customWidth="1"/>
    <col min="13810" max="13810" width="9" style="6"/>
    <col min="13811" max="13811" width="8" style="6" bestFit="1" customWidth="1"/>
    <col min="13812" max="13818" width="7.125" style="6" customWidth="1"/>
    <col min="13819" max="14038" width="9" style="6"/>
    <col min="14039" max="14039" width="6.625" style="6" customWidth="1"/>
    <col min="14040" max="14040" width="12.625" style="6" customWidth="1"/>
    <col min="14041" max="14043" width="7.125" style="6" customWidth="1"/>
    <col min="14044" max="14044" width="7.75" style="6" bestFit="1" customWidth="1"/>
    <col min="14045" max="14045" width="5.25" style="6" bestFit="1" customWidth="1"/>
    <col min="14046" max="14046" width="4.5" style="6" bestFit="1" customWidth="1"/>
    <col min="14047" max="14049" width="6.75" style="6" bestFit="1" customWidth="1"/>
    <col min="14050" max="14065" width="7.125" style="6" customWidth="1"/>
    <col min="14066" max="14066" width="9" style="6"/>
    <col min="14067" max="14067" width="8" style="6" bestFit="1" customWidth="1"/>
    <col min="14068" max="14074" width="7.125" style="6" customWidth="1"/>
    <col min="14075" max="14294" width="9" style="6"/>
    <col min="14295" max="14295" width="6.625" style="6" customWidth="1"/>
    <col min="14296" max="14296" width="12.625" style="6" customWidth="1"/>
    <col min="14297" max="14299" width="7.125" style="6" customWidth="1"/>
    <col min="14300" max="14300" width="7.75" style="6" bestFit="1" customWidth="1"/>
    <col min="14301" max="14301" width="5.25" style="6" bestFit="1" customWidth="1"/>
    <col min="14302" max="14302" width="4.5" style="6" bestFit="1" customWidth="1"/>
    <col min="14303" max="14305" width="6.75" style="6" bestFit="1" customWidth="1"/>
    <col min="14306" max="14321" width="7.125" style="6" customWidth="1"/>
    <col min="14322" max="14322" width="9" style="6"/>
    <col min="14323" max="14323" width="8" style="6" bestFit="1" customWidth="1"/>
    <col min="14324" max="14330" width="7.125" style="6" customWidth="1"/>
    <col min="14331" max="14550" width="9" style="6"/>
    <col min="14551" max="14551" width="6.625" style="6" customWidth="1"/>
    <col min="14552" max="14552" width="12.625" style="6" customWidth="1"/>
    <col min="14553" max="14555" width="7.125" style="6" customWidth="1"/>
    <col min="14556" max="14556" width="7.75" style="6" bestFit="1" customWidth="1"/>
    <col min="14557" max="14557" width="5.25" style="6" bestFit="1" customWidth="1"/>
    <col min="14558" max="14558" width="4.5" style="6" bestFit="1" customWidth="1"/>
    <col min="14559" max="14561" width="6.75" style="6" bestFit="1" customWidth="1"/>
    <col min="14562" max="14577" width="7.125" style="6" customWidth="1"/>
    <col min="14578" max="14578" width="9" style="6"/>
    <col min="14579" max="14579" width="8" style="6" bestFit="1" customWidth="1"/>
    <col min="14580" max="14586" width="7.125" style="6" customWidth="1"/>
    <col min="14587" max="14806" width="9" style="6"/>
    <col min="14807" max="14807" width="6.625" style="6" customWidth="1"/>
    <col min="14808" max="14808" width="12.625" style="6" customWidth="1"/>
    <col min="14809" max="14811" width="7.125" style="6" customWidth="1"/>
    <col min="14812" max="14812" width="7.75" style="6" bestFit="1" customWidth="1"/>
    <col min="14813" max="14813" width="5.25" style="6" bestFit="1" customWidth="1"/>
    <col min="14814" max="14814" width="4.5" style="6" bestFit="1" customWidth="1"/>
    <col min="14815" max="14817" width="6.75" style="6" bestFit="1" customWidth="1"/>
    <col min="14818" max="14833" width="7.125" style="6" customWidth="1"/>
    <col min="14834" max="14834" width="9" style="6"/>
    <col min="14835" max="14835" width="8" style="6" bestFit="1" customWidth="1"/>
    <col min="14836" max="14842" width="7.125" style="6" customWidth="1"/>
    <col min="14843" max="15062" width="9" style="6"/>
    <col min="15063" max="15063" width="6.625" style="6" customWidth="1"/>
    <col min="15064" max="15064" width="12.625" style="6" customWidth="1"/>
    <col min="15065" max="15067" width="7.125" style="6" customWidth="1"/>
    <col min="15068" max="15068" width="7.75" style="6" bestFit="1" customWidth="1"/>
    <col min="15069" max="15069" width="5.25" style="6" bestFit="1" customWidth="1"/>
    <col min="15070" max="15070" width="4.5" style="6" bestFit="1" customWidth="1"/>
    <col min="15071" max="15073" width="6.75" style="6" bestFit="1" customWidth="1"/>
    <col min="15074" max="15089" width="7.125" style="6" customWidth="1"/>
    <col min="15090" max="15090" width="9" style="6"/>
    <col min="15091" max="15091" width="8" style="6" bestFit="1" customWidth="1"/>
    <col min="15092" max="15098" width="7.125" style="6" customWidth="1"/>
    <col min="15099" max="15318" width="9" style="6"/>
    <col min="15319" max="15319" width="6.625" style="6" customWidth="1"/>
    <col min="15320" max="15320" width="12.625" style="6" customWidth="1"/>
    <col min="15321" max="15323" width="7.125" style="6" customWidth="1"/>
    <col min="15324" max="15324" width="7.75" style="6" bestFit="1" customWidth="1"/>
    <col min="15325" max="15325" width="5.25" style="6" bestFit="1" customWidth="1"/>
    <col min="15326" max="15326" width="4.5" style="6" bestFit="1" customWidth="1"/>
    <col min="15327" max="15329" width="6.75" style="6" bestFit="1" customWidth="1"/>
    <col min="15330" max="15345" width="7.125" style="6" customWidth="1"/>
    <col min="15346" max="15346" width="9" style="6"/>
    <col min="15347" max="15347" width="8" style="6" bestFit="1" customWidth="1"/>
    <col min="15348" max="15354" width="7.125" style="6" customWidth="1"/>
    <col min="15355" max="15574" width="9" style="6"/>
    <col min="15575" max="15575" width="6.625" style="6" customWidth="1"/>
    <col min="15576" max="15576" width="12.625" style="6" customWidth="1"/>
    <col min="15577" max="15579" width="7.125" style="6" customWidth="1"/>
    <col min="15580" max="15580" width="7.75" style="6" bestFit="1" customWidth="1"/>
    <col min="15581" max="15581" width="5.25" style="6" bestFit="1" customWidth="1"/>
    <col min="15582" max="15582" width="4.5" style="6" bestFit="1" customWidth="1"/>
    <col min="15583" max="15585" width="6.75" style="6" bestFit="1" customWidth="1"/>
    <col min="15586" max="15601" width="7.125" style="6" customWidth="1"/>
    <col min="15602" max="15602" width="9" style="6"/>
    <col min="15603" max="15603" width="8" style="6" bestFit="1" customWidth="1"/>
    <col min="15604" max="15610" width="7.125" style="6" customWidth="1"/>
    <col min="15611" max="15830" width="9" style="6"/>
    <col min="15831" max="15831" width="6.625" style="6" customWidth="1"/>
    <col min="15832" max="15832" width="12.625" style="6" customWidth="1"/>
    <col min="15833" max="15835" width="7.125" style="6" customWidth="1"/>
    <col min="15836" max="15836" width="7.75" style="6" bestFit="1" customWidth="1"/>
    <col min="15837" max="15837" width="5.25" style="6" bestFit="1" customWidth="1"/>
    <col min="15838" max="15838" width="4.5" style="6" bestFit="1" customWidth="1"/>
    <col min="15839" max="15841" width="6.75" style="6" bestFit="1" customWidth="1"/>
    <col min="15842" max="15857" width="7.125" style="6" customWidth="1"/>
    <col min="15858" max="15858" width="9" style="6"/>
    <col min="15859" max="15859" width="8" style="6" bestFit="1" customWidth="1"/>
    <col min="15860" max="15866" width="7.125" style="6" customWidth="1"/>
    <col min="15867" max="16086" width="9" style="6"/>
    <col min="16087" max="16087" width="6.625" style="6" customWidth="1"/>
    <col min="16088" max="16088" width="12.625" style="6" customWidth="1"/>
    <col min="16089" max="16091" width="7.125" style="6" customWidth="1"/>
    <col min="16092" max="16092" width="7.75" style="6" bestFit="1" customWidth="1"/>
    <col min="16093" max="16093" width="5.25" style="6" bestFit="1" customWidth="1"/>
    <col min="16094" max="16094" width="4.5" style="6" bestFit="1" customWidth="1"/>
    <col min="16095" max="16097" width="6.75" style="6" bestFit="1" customWidth="1"/>
    <col min="16098" max="16113" width="7.125" style="6" customWidth="1"/>
    <col min="16114" max="16114" width="9" style="6"/>
    <col min="16115" max="16115" width="8" style="6" bestFit="1" customWidth="1"/>
    <col min="16116" max="16122" width="7.125" style="6" customWidth="1"/>
    <col min="16123" max="16384" width="9" style="6"/>
  </cols>
  <sheetData>
    <row r="1" spans="1:13" ht="15" customHeight="1" x14ac:dyDescent="0.15">
      <c r="A1" s="6" t="s">
        <v>0</v>
      </c>
      <c r="B1" s="239"/>
      <c r="C1" s="239"/>
    </row>
    <row r="2" spans="1:13" ht="15" customHeight="1" x14ac:dyDescent="0.15">
      <c r="A2" s="451" t="s">
        <v>461</v>
      </c>
      <c r="B2" s="451"/>
      <c r="C2" s="451"/>
      <c r="D2" s="451"/>
      <c r="E2" s="451"/>
    </row>
    <row r="3" spans="1:13" ht="15" customHeight="1" x14ac:dyDescent="0.15">
      <c r="B3" s="7"/>
      <c r="C3" s="7"/>
    </row>
    <row r="4" spans="1:13" ht="15" customHeight="1" thickBot="1" x14ac:dyDescent="0.2">
      <c r="A4" s="239"/>
      <c r="B4" s="240"/>
      <c r="I4" s="452" t="s">
        <v>108</v>
      </c>
      <c r="J4" s="452"/>
    </row>
    <row r="5" spans="1:13" ht="23.25" customHeight="1" x14ac:dyDescent="0.15">
      <c r="A5" s="477" t="s">
        <v>1</v>
      </c>
      <c r="B5" s="474"/>
      <c r="C5" s="457" t="s">
        <v>14</v>
      </c>
      <c r="D5" s="457" t="s">
        <v>349</v>
      </c>
      <c r="E5" s="457" t="s">
        <v>350</v>
      </c>
      <c r="F5" s="457" t="s">
        <v>351</v>
      </c>
      <c r="G5" s="457" t="s">
        <v>352</v>
      </c>
      <c r="H5" s="457" t="s">
        <v>353</v>
      </c>
      <c r="I5" s="457" t="s">
        <v>354</v>
      </c>
      <c r="J5" s="459" t="s">
        <v>355</v>
      </c>
    </row>
    <row r="6" spans="1:13" s="8" customFormat="1" ht="23.25" customHeight="1" x14ac:dyDescent="0.15">
      <c r="A6" s="478"/>
      <c r="B6" s="479"/>
      <c r="C6" s="515"/>
      <c r="D6" s="515"/>
      <c r="E6" s="515"/>
      <c r="F6" s="515"/>
      <c r="G6" s="515"/>
      <c r="H6" s="515"/>
      <c r="I6" s="515"/>
      <c r="J6" s="560"/>
    </row>
    <row r="7" spans="1:13" s="8" customFormat="1" ht="23.25" customHeight="1" x14ac:dyDescent="0.15">
      <c r="A7" s="480"/>
      <c r="B7" s="481"/>
      <c r="C7" s="458"/>
      <c r="D7" s="458"/>
      <c r="E7" s="458"/>
      <c r="F7" s="458"/>
      <c r="G7" s="458"/>
      <c r="H7" s="458"/>
      <c r="I7" s="458"/>
      <c r="J7" s="460"/>
    </row>
    <row r="8" spans="1:13" ht="21.4" customHeight="1" thickBot="1" x14ac:dyDescent="0.2">
      <c r="A8" s="461" t="s">
        <v>434</v>
      </c>
      <c r="B8" s="462"/>
      <c r="C8" s="251">
        <v>632</v>
      </c>
      <c r="D8" s="251">
        <v>180</v>
      </c>
      <c r="E8" s="251">
        <v>239</v>
      </c>
      <c r="F8" s="251">
        <v>144</v>
      </c>
      <c r="G8" s="251">
        <v>47</v>
      </c>
      <c r="H8" s="251">
        <v>16</v>
      </c>
      <c r="I8" s="251">
        <v>4</v>
      </c>
      <c r="J8" s="252">
        <v>2</v>
      </c>
      <c r="M8" s="253"/>
    </row>
    <row r="9" spans="1:13" ht="21.4" customHeight="1" thickTop="1" x14ac:dyDescent="0.15">
      <c r="A9" s="463" t="s">
        <v>435</v>
      </c>
      <c r="B9" s="464"/>
      <c r="C9" s="254">
        <v>476</v>
      </c>
      <c r="D9" s="254">
        <v>143</v>
      </c>
      <c r="E9" s="254">
        <v>161</v>
      </c>
      <c r="F9" s="254">
        <v>121</v>
      </c>
      <c r="G9" s="254">
        <v>32</v>
      </c>
      <c r="H9" s="254">
        <v>12</v>
      </c>
      <c r="I9" s="254">
        <v>4</v>
      </c>
      <c r="J9" s="255">
        <v>3</v>
      </c>
      <c r="M9" s="253"/>
    </row>
    <row r="10" spans="1:13" ht="21.4" customHeight="1" x14ac:dyDescent="0.15">
      <c r="A10" s="453" t="s">
        <v>21</v>
      </c>
      <c r="B10" s="454"/>
      <c r="C10" s="389">
        <v>47</v>
      </c>
      <c r="D10" s="389">
        <v>11</v>
      </c>
      <c r="E10" s="389">
        <v>15</v>
      </c>
      <c r="F10" s="389">
        <v>14</v>
      </c>
      <c r="G10" s="389">
        <v>2</v>
      </c>
      <c r="H10" s="389">
        <v>2</v>
      </c>
      <c r="I10" s="389">
        <v>1</v>
      </c>
      <c r="J10" s="416">
        <v>2</v>
      </c>
      <c r="M10" s="253"/>
    </row>
    <row r="11" spans="1:13" ht="21.4" customHeight="1" x14ac:dyDescent="0.15">
      <c r="A11" s="15"/>
      <c r="B11" s="16" t="s">
        <v>23</v>
      </c>
      <c r="C11" s="396">
        <v>19</v>
      </c>
      <c r="D11" s="396" t="s">
        <v>24</v>
      </c>
      <c r="E11" s="396" t="s">
        <v>24</v>
      </c>
      <c r="F11" s="396" t="s">
        <v>24</v>
      </c>
      <c r="G11" s="396" t="s">
        <v>24</v>
      </c>
      <c r="H11" s="396" t="s">
        <v>24</v>
      </c>
      <c r="I11" s="396" t="s">
        <v>24</v>
      </c>
      <c r="J11" s="417" t="s">
        <v>24</v>
      </c>
      <c r="M11" s="253"/>
    </row>
    <row r="12" spans="1:13" ht="21.4" customHeight="1" x14ac:dyDescent="0.15">
      <c r="A12" s="15"/>
      <c r="B12" s="16" t="s">
        <v>25</v>
      </c>
      <c r="C12" s="256">
        <v>27</v>
      </c>
      <c r="D12" s="256">
        <v>5</v>
      </c>
      <c r="E12" s="256">
        <v>8</v>
      </c>
      <c r="F12" s="256">
        <v>7</v>
      </c>
      <c r="G12" s="256">
        <v>2</v>
      </c>
      <c r="H12" s="256">
        <v>2</v>
      </c>
      <c r="I12" s="256">
        <v>1</v>
      </c>
      <c r="J12" s="257">
        <v>2</v>
      </c>
      <c r="M12" s="253"/>
    </row>
    <row r="13" spans="1:13" ht="21.4" customHeight="1" x14ac:dyDescent="0.15">
      <c r="A13" s="21"/>
      <c r="B13" s="22" t="s">
        <v>26</v>
      </c>
      <c r="C13" s="254">
        <v>1</v>
      </c>
      <c r="D13" s="254" t="s">
        <v>24</v>
      </c>
      <c r="E13" s="254" t="s">
        <v>24</v>
      </c>
      <c r="F13" s="254" t="s">
        <v>24</v>
      </c>
      <c r="G13" s="254" t="s">
        <v>24</v>
      </c>
      <c r="H13" s="254" t="s">
        <v>24</v>
      </c>
      <c r="I13" s="254" t="s">
        <v>24</v>
      </c>
      <c r="J13" s="255" t="s">
        <v>24</v>
      </c>
      <c r="M13" s="253"/>
    </row>
    <row r="14" spans="1:13" ht="21.4" customHeight="1" x14ac:dyDescent="0.15">
      <c r="A14" s="453" t="s">
        <v>27</v>
      </c>
      <c r="B14" s="454"/>
      <c r="C14" s="389">
        <v>28</v>
      </c>
      <c r="D14" s="389">
        <v>12</v>
      </c>
      <c r="E14" s="389">
        <v>5</v>
      </c>
      <c r="F14" s="389">
        <v>4</v>
      </c>
      <c r="G14" s="389">
        <v>4</v>
      </c>
      <c r="H14" s="389">
        <v>2</v>
      </c>
      <c r="I14" s="389">
        <v>1</v>
      </c>
      <c r="J14" s="416" t="s">
        <v>22</v>
      </c>
      <c r="M14" s="253"/>
    </row>
    <row r="15" spans="1:13" ht="21.4" customHeight="1" x14ac:dyDescent="0.15">
      <c r="A15" s="21"/>
      <c r="B15" s="22" t="s">
        <v>28</v>
      </c>
      <c r="C15" s="403">
        <v>28</v>
      </c>
      <c r="D15" s="403">
        <v>12</v>
      </c>
      <c r="E15" s="403">
        <v>5</v>
      </c>
      <c r="F15" s="403">
        <v>4</v>
      </c>
      <c r="G15" s="403">
        <v>4</v>
      </c>
      <c r="H15" s="403">
        <v>2</v>
      </c>
      <c r="I15" s="403">
        <v>1</v>
      </c>
      <c r="J15" s="418" t="s">
        <v>22</v>
      </c>
      <c r="M15" s="253"/>
    </row>
    <row r="16" spans="1:13" ht="21.4" customHeight="1" x14ac:dyDescent="0.15">
      <c r="A16" s="453" t="s">
        <v>29</v>
      </c>
      <c r="B16" s="454"/>
      <c r="C16" s="389">
        <v>22</v>
      </c>
      <c r="D16" s="389">
        <v>1</v>
      </c>
      <c r="E16" s="389">
        <v>6</v>
      </c>
      <c r="F16" s="389">
        <v>11</v>
      </c>
      <c r="G16" s="389">
        <v>3</v>
      </c>
      <c r="H16" s="389">
        <v>1</v>
      </c>
      <c r="I16" s="389" t="s">
        <v>22</v>
      </c>
      <c r="J16" s="416" t="s">
        <v>22</v>
      </c>
      <c r="M16" s="253"/>
    </row>
    <row r="17" spans="1:13" ht="21.4" customHeight="1" x14ac:dyDescent="0.15">
      <c r="A17" s="24"/>
      <c r="B17" s="22" t="s">
        <v>30</v>
      </c>
      <c r="C17" s="403">
        <v>22</v>
      </c>
      <c r="D17" s="403">
        <v>1</v>
      </c>
      <c r="E17" s="403">
        <v>6</v>
      </c>
      <c r="F17" s="403">
        <v>11</v>
      </c>
      <c r="G17" s="403">
        <v>3</v>
      </c>
      <c r="H17" s="403">
        <v>1</v>
      </c>
      <c r="I17" s="403" t="s">
        <v>22</v>
      </c>
      <c r="J17" s="418" t="s">
        <v>22</v>
      </c>
      <c r="M17" s="253"/>
    </row>
    <row r="18" spans="1:13" ht="21.4" customHeight="1" x14ac:dyDescent="0.15">
      <c r="A18" s="453" t="s">
        <v>31</v>
      </c>
      <c r="B18" s="454"/>
      <c r="C18" s="389">
        <v>220</v>
      </c>
      <c r="D18" s="389">
        <v>63</v>
      </c>
      <c r="E18" s="389">
        <v>85</v>
      </c>
      <c r="F18" s="389">
        <v>52</v>
      </c>
      <c r="G18" s="389">
        <v>13</v>
      </c>
      <c r="H18" s="389">
        <v>5</v>
      </c>
      <c r="I18" s="389">
        <v>1</v>
      </c>
      <c r="J18" s="416">
        <v>1</v>
      </c>
      <c r="M18" s="253"/>
    </row>
    <row r="19" spans="1:13" ht="21.4" customHeight="1" x14ac:dyDescent="0.15">
      <c r="A19" s="15"/>
      <c r="B19" s="16" t="s">
        <v>32</v>
      </c>
      <c r="C19" s="396">
        <v>26</v>
      </c>
      <c r="D19" s="396">
        <v>7</v>
      </c>
      <c r="E19" s="396">
        <v>13</v>
      </c>
      <c r="F19" s="396">
        <v>6</v>
      </c>
      <c r="G19" s="396" t="s">
        <v>22</v>
      </c>
      <c r="H19" s="396" t="s">
        <v>22</v>
      </c>
      <c r="I19" s="396" t="s">
        <v>22</v>
      </c>
      <c r="J19" s="417" t="s">
        <v>22</v>
      </c>
      <c r="M19" s="253"/>
    </row>
    <row r="20" spans="1:13" ht="21.4" customHeight="1" x14ac:dyDescent="0.15">
      <c r="A20" s="15"/>
      <c r="B20" s="16" t="s">
        <v>33</v>
      </c>
      <c r="C20" s="256">
        <v>61</v>
      </c>
      <c r="D20" s="256">
        <v>19</v>
      </c>
      <c r="E20" s="256">
        <v>19</v>
      </c>
      <c r="F20" s="256">
        <v>18</v>
      </c>
      <c r="G20" s="256">
        <v>3</v>
      </c>
      <c r="H20" s="256">
        <v>2</v>
      </c>
      <c r="I20" s="256" t="s">
        <v>22</v>
      </c>
      <c r="J20" s="257" t="s">
        <v>22</v>
      </c>
      <c r="M20" s="253"/>
    </row>
    <row r="21" spans="1:13" ht="21.4" customHeight="1" x14ac:dyDescent="0.15">
      <c r="A21" s="15"/>
      <c r="B21" s="16" t="s">
        <v>34</v>
      </c>
      <c r="C21" s="256">
        <v>41</v>
      </c>
      <c r="D21" s="256">
        <v>22</v>
      </c>
      <c r="E21" s="256">
        <v>14</v>
      </c>
      <c r="F21" s="256">
        <v>4</v>
      </c>
      <c r="G21" s="256">
        <v>1</v>
      </c>
      <c r="H21" s="256" t="s">
        <v>22</v>
      </c>
      <c r="I21" s="256" t="s">
        <v>22</v>
      </c>
      <c r="J21" s="257" t="s">
        <v>22</v>
      </c>
      <c r="M21" s="253"/>
    </row>
    <row r="22" spans="1:13" ht="21.4" customHeight="1" x14ac:dyDescent="0.15">
      <c r="A22" s="15"/>
      <c r="B22" s="16" t="s">
        <v>35</v>
      </c>
      <c r="C22" s="256">
        <v>33</v>
      </c>
      <c r="D22" s="256">
        <v>6</v>
      </c>
      <c r="E22" s="256">
        <v>14</v>
      </c>
      <c r="F22" s="256">
        <v>10</v>
      </c>
      <c r="G22" s="256">
        <v>1</v>
      </c>
      <c r="H22" s="256">
        <v>1</v>
      </c>
      <c r="I22" s="256" t="s">
        <v>22</v>
      </c>
      <c r="J22" s="257">
        <v>1</v>
      </c>
      <c r="M22" s="253"/>
    </row>
    <row r="23" spans="1:13" ht="21.4" customHeight="1" x14ac:dyDescent="0.15">
      <c r="A23" s="15"/>
      <c r="B23" s="16" t="s">
        <v>36</v>
      </c>
      <c r="C23" s="256">
        <v>45</v>
      </c>
      <c r="D23" s="256">
        <v>7</v>
      </c>
      <c r="E23" s="256">
        <v>18</v>
      </c>
      <c r="F23" s="256">
        <v>10</v>
      </c>
      <c r="G23" s="256">
        <v>7</v>
      </c>
      <c r="H23" s="256">
        <v>2</v>
      </c>
      <c r="I23" s="256">
        <v>1</v>
      </c>
      <c r="J23" s="257" t="s">
        <v>22</v>
      </c>
      <c r="M23" s="253"/>
    </row>
    <row r="24" spans="1:13" ht="21.4" customHeight="1" x14ac:dyDescent="0.15">
      <c r="A24" s="15"/>
      <c r="B24" s="16" t="s">
        <v>37</v>
      </c>
      <c r="C24" s="256">
        <v>14</v>
      </c>
      <c r="D24" s="256">
        <v>2</v>
      </c>
      <c r="E24" s="256">
        <v>7</v>
      </c>
      <c r="F24" s="256">
        <v>4</v>
      </c>
      <c r="G24" s="256">
        <v>1</v>
      </c>
      <c r="H24" s="256" t="s">
        <v>22</v>
      </c>
      <c r="I24" s="256" t="s">
        <v>22</v>
      </c>
      <c r="J24" s="257" t="s">
        <v>22</v>
      </c>
      <c r="M24" s="253"/>
    </row>
    <row r="25" spans="1:13" ht="21.4" customHeight="1" x14ac:dyDescent="0.15">
      <c r="A25" s="21"/>
      <c r="B25" s="22" t="s">
        <v>38</v>
      </c>
      <c r="C25" s="254" t="s">
        <v>22</v>
      </c>
      <c r="D25" s="254" t="s">
        <v>22</v>
      </c>
      <c r="E25" s="254" t="s">
        <v>22</v>
      </c>
      <c r="F25" s="254" t="s">
        <v>22</v>
      </c>
      <c r="G25" s="254" t="s">
        <v>22</v>
      </c>
      <c r="H25" s="254" t="s">
        <v>22</v>
      </c>
      <c r="I25" s="254" t="s">
        <v>22</v>
      </c>
      <c r="J25" s="255" t="s">
        <v>22</v>
      </c>
      <c r="M25" s="253"/>
    </row>
    <row r="26" spans="1:13" ht="21.4" customHeight="1" x14ac:dyDescent="0.15">
      <c r="A26" s="453" t="s">
        <v>39</v>
      </c>
      <c r="B26" s="454"/>
      <c r="C26" s="389">
        <v>25</v>
      </c>
      <c r="D26" s="389">
        <v>11</v>
      </c>
      <c r="E26" s="389">
        <v>6</v>
      </c>
      <c r="F26" s="389">
        <v>7</v>
      </c>
      <c r="G26" s="389">
        <v>1</v>
      </c>
      <c r="H26" s="389" t="s">
        <v>22</v>
      </c>
      <c r="I26" s="389" t="s">
        <v>22</v>
      </c>
      <c r="J26" s="416" t="s">
        <v>22</v>
      </c>
      <c r="M26" s="253"/>
    </row>
    <row r="27" spans="1:13" ht="21.4" customHeight="1" x14ac:dyDescent="0.15">
      <c r="A27" s="21"/>
      <c r="B27" s="22" t="s">
        <v>40</v>
      </c>
      <c r="C27" s="403">
        <v>25</v>
      </c>
      <c r="D27" s="403">
        <v>11</v>
      </c>
      <c r="E27" s="403">
        <v>6</v>
      </c>
      <c r="F27" s="403">
        <v>7</v>
      </c>
      <c r="G27" s="403">
        <v>1</v>
      </c>
      <c r="H27" s="403" t="s">
        <v>22</v>
      </c>
      <c r="I27" s="403" t="s">
        <v>22</v>
      </c>
      <c r="J27" s="418" t="s">
        <v>22</v>
      </c>
      <c r="M27" s="253"/>
    </row>
    <row r="28" spans="1:13" ht="21.4" customHeight="1" x14ac:dyDescent="0.15">
      <c r="A28" s="455" t="s">
        <v>41</v>
      </c>
      <c r="B28" s="456"/>
      <c r="C28" s="389">
        <v>13</v>
      </c>
      <c r="D28" s="389">
        <v>2</v>
      </c>
      <c r="E28" s="389">
        <v>4</v>
      </c>
      <c r="F28" s="389">
        <v>3</v>
      </c>
      <c r="G28" s="389">
        <v>3</v>
      </c>
      <c r="H28" s="389">
        <v>1</v>
      </c>
      <c r="I28" s="389" t="s">
        <v>22</v>
      </c>
      <c r="J28" s="416" t="s">
        <v>22</v>
      </c>
      <c r="M28" s="253"/>
    </row>
    <row r="29" spans="1:13" ht="21.4" customHeight="1" x14ac:dyDescent="0.15">
      <c r="A29" s="15"/>
      <c r="B29" s="16" t="s">
        <v>42</v>
      </c>
      <c r="C29" s="396">
        <v>4</v>
      </c>
      <c r="D29" s="396">
        <v>1</v>
      </c>
      <c r="E29" s="396">
        <v>1</v>
      </c>
      <c r="F29" s="396" t="s">
        <v>22</v>
      </c>
      <c r="G29" s="396">
        <v>2</v>
      </c>
      <c r="H29" s="396" t="s">
        <v>22</v>
      </c>
      <c r="I29" s="396" t="s">
        <v>22</v>
      </c>
      <c r="J29" s="417" t="s">
        <v>22</v>
      </c>
      <c r="M29" s="253"/>
    </row>
    <row r="30" spans="1:13" ht="21.4" customHeight="1" x14ac:dyDescent="0.15">
      <c r="A30" s="21"/>
      <c r="B30" s="22" t="s">
        <v>43</v>
      </c>
      <c r="C30" s="254">
        <v>9</v>
      </c>
      <c r="D30" s="254">
        <v>1</v>
      </c>
      <c r="E30" s="254">
        <v>3</v>
      </c>
      <c r="F30" s="254">
        <v>3</v>
      </c>
      <c r="G30" s="254">
        <v>1</v>
      </c>
      <c r="H30" s="254">
        <v>1</v>
      </c>
      <c r="I30" s="254" t="s">
        <v>22</v>
      </c>
      <c r="J30" s="255" t="s">
        <v>22</v>
      </c>
      <c r="M30" s="253"/>
    </row>
    <row r="31" spans="1:13" ht="21.4" customHeight="1" x14ac:dyDescent="0.15">
      <c r="A31" s="453" t="s">
        <v>44</v>
      </c>
      <c r="B31" s="454"/>
      <c r="C31" s="389">
        <v>46</v>
      </c>
      <c r="D31" s="389">
        <v>15</v>
      </c>
      <c r="E31" s="389">
        <v>13</v>
      </c>
      <c r="F31" s="389">
        <v>14</v>
      </c>
      <c r="G31" s="389">
        <v>3</v>
      </c>
      <c r="H31" s="389" t="s">
        <v>22</v>
      </c>
      <c r="I31" s="389">
        <v>1</v>
      </c>
      <c r="J31" s="416" t="s">
        <v>22</v>
      </c>
      <c r="M31" s="253"/>
    </row>
    <row r="32" spans="1:13" ht="21.4" customHeight="1" x14ac:dyDescent="0.15">
      <c r="A32" s="15"/>
      <c r="B32" s="16" t="s">
        <v>45</v>
      </c>
      <c r="C32" s="396">
        <v>13</v>
      </c>
      <c r="D32" s="396">
        <v>4</v>
      </c>
      <c r="E32" s="396">
        <v>3</v>
      </c>
      <c r="F32" s="396">
        <v>4</v>
      </c>
      <c r="G32" s="396">
        <v>1</v>
      </c>
      <c r="H32" s="396" t="s">
        <v>22</v>
      </c>
      <c r="I32" s="396">
        <v>1</v>
      </c>
      <c r="J32" s="417" t="s">
        <v>22</v>
      </c>
      <c r="M32" s="253"/>
    </row>
    <row r="33" spans="1:13" ht="21.4" customHeight="1" x14ac:dyDescent="0.15">
      <c r="A33" s="15"/>
      <c r="B33" s="16" t="s">
        <v>46</v>
      </c>
      <c r="C33" s="256">
        <v>22</v>
      </c>
      <c r="D33" s="256">
        <v>6</v>
      </c>
      <c r="E33" s="256">
        <v>6</v>
      </c>
      <c r="F33" s="256">
        <v>8</v>
      </c>
      <c r="G33" s="256">
        <v>2</v>
      </c>
      <c r="H33" s="256" t="s">
        <v>22</v>
      </c>
      <c r="I33" s="256" t="s">
        <v>22</v>
      </c>
      <c r="J33" s="257" t="s">
        <v>22</v>
      </c>
      <c r="M33" s="253"/>
    </row>
    <row r="34" spans="1:13" ht="21.4" customHeight="1" x14ac:dyDescent="0.15">
      <c r="A34" s="21"/>
      <c r="B34" s="22" t="s">
        <v>47</v>
      </c>
      <c r="C34" s="254">
        <v>11</v>
      </c>
      <c r="D34" s="254">
        <v>5</v>
      </c>
      <c r="E34" s="254">
        <v>4</v>
      </c>
      <c r="F34" s="254">
        <v>2</v>
      </c>
      <c r="G34" s="254" t="s">
        <v>22</v>
      </c>
      <c r="H34" s="254" t="s">
        <v>22</v>
      </c>
      <c r="I34" s="254" t="s">
        <v>22</v>
      </c>
      <c r="J34" s="255" t="s">
        <v>22</v>
      </c>
      <c r="M34" s="253"/>
    </row>
    <row r="35" spans="1:13" ht="21.4" customHeight="1" x14ac:dyDescent="0.15">
      <c r="A35" s="453" t="s">
        <v>48</v>
      </c>
      <c r="B35" s="454"/>
      <c r="C35" s="389">
        <v>75</v>
      </c>
      <c r="D35" s="389">
        <v>28</v>
      </c>
      <c r="E35" s="389">
        <v>27</v>
      </c>
      <c r="F35" s="389">
        <v>16</v>
      </c>
      <c r="G35" s="389">
        <v>3</v>
      </c>
      <c r="H35" s="389">
        <v>1</v>
      </c>
      <c r="I35" s="389" t="s">
        <v>22</v>
      </c>
      <c r="J35" s="416" t="s">
        <v>22</v>
      </c>
      <c r="M35" s="253"/>
    </row>
    <row r="36" spans="1:13" ht="21.4" customHeight="1" x14ac:dyDescent="0.15">
      <c r="A36" s="15"/>
      <c r="B36" s="16" t="s">
        <v>49</v>
      </c>
      <c r="C36" s="396">
        <v>15</v>
      </c>
      <c r="D36" s="396">
        <v>3</v>
      </c>
      <c r="E36" s="396">
        <v>6</v>
      </c>
      <c r="F36" s="396">
        <v>6</v>
      </c>
      <c r="G36" s="396" t="s">
        <v>22</v>
      </c>
      <c r="H36" s="396" t="s">
        <v>22</v>
      </c>
      <c r="I36" s="396" t="s">
        <v>22</v>
      </c>
      <c r="J36" s="417" t="s">
        <v>22</v>
      </c>
      <c r="M36" s="253"/>
    </row>
    <row r="37" spans="1:13" ht="21.4" customHeight="1" x14ac:dyDescent="0.15">
      <c r="A37" s="15"/>
      <c r="B37" s="16" t="s">
        <v>50</v>
      </c>
      <c r="C37" s="256">
        <v>13</v>
      </c>
      <c r="D37" s="256">
        <v>5</v>
      </c>
      <c r="E37" s="256">
        <v>6</v>
      </c>
      <c r="F37" s="256">
        <v>1</v>
      </c>
      <c r="G37" s="256" t="s">
        <v>22</v>
      </c>
      <c r="H37" s="256">
        <v>1</v>
      </c>
      <c r="I37" s="256" t="s">
        <v>22</v>
      </c>
      <c r="J37" s="257" t="s">
        <v>22</v>
      </c>
      <c r="M37" s="253"/>
    </row>
    <row r="38" spans="1:13" ht="21.4" customHeight="1" thickBot="1" x14ac:dyDescent="0.2">
      <c r="A38" s="25"/>
      <c r="B38" s="26" t="s">
        <v>51</v>
      </c>
      <c r="C38" s="258">
        <v>47</v>
      </c>
      <c r="D38" s="258">
        <v>20</v>
      </c>
      <c r="E38" s="258">
        <v>15</v>
      </c>
      <c r="F38" s="258">
        <v>9</v>
      </c>
      <c r="G38" s="258">
        <v>3</v>
      </c>
      <c r="H38" s="258" t="s">
        <v>22</v>
      </c>
      <c r="I38" s="258" t="s">
        <v>22</v>
      </c>
      <c r="J38" s="259" t="s">
        <v>22</v>
      </c>
      <c r="M38" s="253"/>
    </row>
    <row r="39" spans="1:13" ht="21.4" customHeight="1" x14ac:dyDescent="0.15">
      <c r="A39" s="31"/>
      <c r="B39" s="32"/>
      <c r="C39" s="31"/>
    </row>
    <row r="40" spans="1:13" ht="18" customHeight="1" x14ac:dyDescent="0.15">
      <c r="A40" s="32"/>
      <c r="B40" s="32"/>
      <c r="C40" s="32"/>
    </row>
    <row r="42" spans="1:13" ht="18" customHeight="1" x14ac:dyDescent="0.15">
      <c r="C42" s="34"/>
      <c r="D42" s="34"/>
      <c r="E42" s="34"/>
      <c r="F42" s="34"/>
      <c r="G42" s="34"/>
      <c r="H42" s="34"/>
      <c r="I42" s="34"/>
      <c r="J42" s="34"/>
    </row>
    <row r="43" spans="1:13" ht="18" customHeight="1" x14ac:dyDescent="0.15">
      <c r="C43" s="34"/>
      <c r="D43" s="34"/>
      <c r="E43" s="34"/>
      <c r="F43" s="34"/>
      <c r="G43" s="34"/>
      <c r="H43" s="34"/>
      <c r="I43" s="34"/>
      <c r="J43" s="34"/>
    </row>
  </sheetData>
  <mergeCells count="21">
    <mergeCell ref="I4:J4"/>
    <mergeCell ref="F5:F7"/>
    <mergeCell ref="I5:I7"/>
    <mergeCell ref="J5:J7"/>
    <mergeCell ref="A5:B7"/>
    <mergeCell ref="C5:C7"/>
    <mergeCell ref="G5:G7"/>
    <mergeCell ref="H5:H7"/>
    <mergeCell ref="A2:E2"/>
    <mergeCell ref="A31:B31"/>
    <mergeCell ref="A35:B35"/>
    <mergeCell ref="D5:D7"/>
    <mergeCell ref="E5:E7"/>
    <mergeCell ref="A18:B18"/>
    <mergeCell ref="A26:B26"/>
    <mergeCell ref="A28:B28"/>
    <mergeCell ref="A10:B10"/>
    <mergeCell ref="A14:B14"/>
    <mergeCell ref="A16:B16"/>
    <mergeCell ref="A8:B8"/>
    <mergeCell ref="A9:B9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5"/>
  <dimension ref="A1:AP43"/>
  <sheetViews>
    <sheetView workbookViewId="0">
      <selection activeCell="P3" sqref="P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5" width="7.125" style="6" customWidth="1"/>
    <col min="6" max="6" width="7.75" style="6" bestFit="1" customWidth="1"/>
    <col min="7" max="7" width="5.25" style="53" bestFit="1" customWidth="1"/>
    <col min="8" max="8" width="4.5" style="6" bestFit="1" customWidth="1"/>
    <col min="9" max="11" width="6.75" style="6" bestFit="1" customWidth="1"/>
    <col min="12" max="14" width="7.125" style="6" customWidth="1"/>
    <col min="15" max="15" width="0.625" style="53" customWidth="1"/>
    <col min="16" max="16" width="5.375" style="6" customWidth="1"/>
    <col min="17" max="17" width="7.625" style="6" customWidth="1"/>
    <col min="18" max="22" width="7.125" style="6" customWidth="1"/>
    <col min="23" max="23" width="7.125" style="198" customWidth="1"/>
    <col min="24" max="30" width="7.125" style="6" customWidth="1"/>
    <col min="31" max="31" width="9" style="6"/>
    <col min="32" max="32" width="8" style="6" bestFit="1" customWidth="1"/>
    <col min="33" max="39" width="7.125" style="6" customWidth="1"/>
    <col min="40" max="250" width="9" style="6"/>
    <col min="251" max="251" width="6.625" style="6" customWidth="1"/>
    <col min="252" max="252" width="12.625" style="6" customWidth="1"/>
    <col min="253" max="255" width="7.125" style="6" customWidth="1"/>
    <col min="256" max="256" width="7.75" style="6" bestFit="1" customWidth="1"/>
    <col min="257" max="257" width="5.25" style="6" bestFit="1" customWidth="1"/>
    <col min="258" max="258" width="4.5" style="6" bestFit="1" customWidth="1"/>
    <col min="259" max="261" width="6.75" style="6" bestFit="1" customWidth="1"/>
    <col min="262" max="277" width="7.125" style="6" customWidth="1"/>
    <col min="278" max="278" width="9" style="6"/>
    <col min="279" max="279" width="8" style="6" bestFit="1" customWidth="1"/>
    <col min="280" max="286" width="7.125" style="6" customWidth="1"/>
    <col min="287" max="506" width="9" style="6"/>
    <col min="507" max="507" width="6.625" style="6" customWidth="1"/>
    <col min="508" max="508" width="12.625" style="6" customWidth="1"/>
    <col min="509" max="511" width="7.125" style="6" customWidth="1"/>
    <col min="512" max="512" width="7.75" style="6" bestFit="1" customWidth="1"/>
    <col min="513" max="513" width="5.25" style="6" bestFit="1" customWidth="1"/>
    <col min="514" max="514" width="4.5" style="6" bestFit="1" customWidth="1"/>
    <col min="515" max="517" width="6.75" style="6" bestFit="1" customWidth="1"/>
    <col min="518" max="533" width="7.125" style="6" customWidth="1"/>
    <col min="534" max="534" width="9" style="6"/>
    <col min="535" max="535" width="8" style="6" bestFit="1" customWidth="1"/>
    <col min="536" max="542" width="7.125" style="6" customWidth="1"/>
    <col min="543" max="762" width="9" style="6"/>
    <col min="763" max="763" width="6.625" style="6" customWidth="1"/>
    <col min="764" max="764" width="12.625" style="6" customWidth="1"/>
    <col min="765" max="767" width="7.125" style="6" customWidth="1"/>
    <col min="768" max="768" width="7.75" style="6" bestFit="1" customWidth="1"/>
    <col min="769" max="769" width="5.25" style="6" bestFit="1" customWidth="1"/>
    <col min="770" max="770" width="4.5" style="6" bestFit="1" customWidth="1"/>
    <col min="771" max="773" width="6.75" style="6" bestFit="1" customWidth="1"/>
    <col min="774" max="789" width="7.125" style="6" customWidth="1"/>
    <col min="790" max="790" width="9" style="6"/>
    <col min="791" max="791" width="8" style="6" bestFit="1" customWidth="1"/>
    <col min="792" max="798" width="7.125" style="6" customWidth="1"/>
    <col min="799" max="1018" width="9" style="6"/>
    <col min="1019" max="1019" width="6.625" style="6" customWidth="1"/>
    <col min="1020" max="1020" width="12.625" style="6" customWidth="1"/>
    <col min="1021" max="1023" width="7.125" style="6" customWidth="1"/>
    <col min="1024" max="1024" width="7.75" style="6" bestFit="1" customWidth="1"/>
    <col min="1025" max="1025" width="5.25" style="6" bestFit="1" customWidth="1"/>
    <col min="1026" max="1026" width="4.5" style="6" bestFit="1" customWidth="1"/>
    <col min="1027" max="1029" width="6.75" style="6" bestFit="1" customWidth="1"/>
    <col min="1030" max="1045" width="7.125" style="6" customWidth="1"/>
    <col min="1046" max="1046" width="9" style="6"/>
    <col min="1047" max="1047" width="8" style="6" bestFit="1" customWidth="1"/>
    <col min="1048" max="1054" width="7.125" style="6" customWidth="1"/>
    <col min="1055" max="1274" width="9" style="6"/>
    <col min="1275" max="1275" width="6.625" style="6" customWidth="1"/>
    <col min="1276" max="1276" width="12.625" style="6" customWidth="1"/>
    <col min="1277" max="1279" width="7.125" style="6" customWidth="1"/>
    <col min="1280" max="1280" width="7.75" style="6" bestFit="1" customWidth="1"/>
    <col min="1281" max="1281" width="5.25" style="6" bestFit="1" customWidth="1"/>
    <col min="1282" max="1282" width="4.5" style="6" bestFit="1" customWidth="1"/>
    <col min="1283" max="1285" width="6.75" style="6" bestFit="1" customWidth="1"/>
    <col min="1286" max="1301" width="7.125" style="6" customWidth="1"/>
    <col min="1302" max="1302" width="9" style="6"/>
    <col min="1303" max="1303" width="8" style="6" bestFit="1" customWidth="1"/>
    <col min="1304" max="1310" width="7.125" style="6" customWidth="1"/>
    <col min="1311" max="1530" width="9" style="6"/>
    <col min="1531" max="1531" width="6.625" style="6" customWidth="1"/>
    <col min="1532" max="1532" width="12.625" style="6" customWidth="1"/>
    <col min="1533" max="1535" width="7.125" style="6" customWidth="1"/>
    <col min="1536" max="1536" width="7.75" style="6" bestFit="1" customWidth="1"/>
    <col min="1537" max="1537" width="5.25" style="6" bestFit="1" customWidth="1"/>
    <col min="1538" max="1538" width="4.5" style="6" bestFit="1" customWidth="1"/>
    <col min="1539" max="1541" width="6.75" style="6" bestFit="1" customWidth="1"/>
    <col min="1542" max="1557" width="7.125" style="6" customWidth="1"/>
    <col min="1558" max="1558" width="9" style="6"/>
    <col min="1559" max="1559" width="8" style="6" bestFit="1" customWidth="1"/>
    <col min="1560" max="1566" width="7.125" style="6" customWidth="1"/>
    <col min="1567" max="1786" width="9" style="6"/>
    <col min="1787" max="1787" width="6.625" style="6" customWidth="1"/>
    <col min="1788" max="1788" width="12.625" style="6" customWidth="1"/>
    <col min="1789" max="1791" width="7.125" style="6" customWidth="1"/>
    <col min="1792" max="1792" width="7.75" style="6" bestFit="1" customWidth="1"/>
    <col min="1793" max="1793" width="5.25" style="6" bestFit="1" customWidth="1"/>
    <col min="1794" max="1794" width="4.5" style="6" bestFit="1" customWidth="1"/>
    <col min="1795" max="1797" width="6.75" style="6" bestFit="1" customWidth="1"/>
    <col min="1798" max="1813" width="7.125" style="6" customWidth="1"/>
    <col min="1814" max="1814" width="9" style="6"/>
    <col min="1815" max="1815" width="8" style="6" bestFit="1" customWidth="1"/>
    <col min="1816" max="1822" width="7.125" style="6" customWidth="1"/>
    <col min="1823" max="2042" width="9" style="6"/>
    <col min="2043" max="2043" width="6.625" style="6" customWidth="1"/>
    <col min="2044" max="2044" width="12.625" style="6" customWidth="1"/>
    <col min="2045" max="2047" width="7.125" style="6" customWidth="1"/>
    <col min="2048" max="2048" width="7.75" style="6" bestFit="1" customWidth="1"/>
    <col min="2049" max="2049" width="5.25" style="6" bestFit="1" customWidth="1"/>
    <col min="2050" max="2050" width="4.5" style="6" bestFit="1" customWidth="1"/>
    <col min="2051" max="2053" width="6.75" style="6" bestFit="1" customWidth="1"/>
    <col min="2054" max="2069" width="7.125" style="6" customWidth="1"/>
    <col min="2070" max="2070" width="9" style="6"/>
    <col min="2071" max="2071" width="8" style="6" bestFit="1" customWidth="1"/>
    <col min="2072" max="2078" width="7.125" style="6" customWidth="1"/>
    <col min="2079" max="2298" width="9" style="6"/>
    <col min="2299" max="2299" width="6.625" style="6" customWidth="1"/>
    <col min="2300" max="2300" width="12.625" style="6" customWidth="1"/>
    <col min="2301" max="2303" width="7.125" style="6" customWidth="1"/>
    <col min="2304" max="2304" width="7.75" style="6" bestFit="1" customWidth="1"/>
    <col min="2305" max="2305" width="5.25" style="6" bestFit="1" customWidth="1"/>
    <col min="2306" max="2306" width="4.5" style="6" bestFit="1" customWidth="1"/>
    <col min="2307" max="2309" width="6.75" style="6" bestFit="1" customWidth="1"/>
    <col min="2310" max="2325" width="7.125" style="6" customWidth="1"/>
    <col min="2326" max="2326" width="9" style="6"/>
    <col min="2327" max="2327" width="8" style="6" bestFit="1" customWidth="1"/>
    <col min="2328" max="2334" width="7.125" style="6" customWidth="1"/>
    <col min="2335" max="2554" width="9" style="6"/>
    <col min="2555" max="2555" width="6.625" style="6" customWidth="1"/>
    <col min="2556" max="2556" width="12.625" style="6" customWidth="1"/>
    <col min="2557" max="2559" width="7.125" style="6" customWidth="1"/>
    <col min="2560" max="2560" width="7.75" style="6" bestFit="1" customWidth="1"/>
    <col min="2561" max="2561" width="5.25" style="6" bestFit="1" customWidth="1"/>
    <col min="2562" max="2562" width="4.5" style="6" bestFit="1" customWidth="1"/>
    <col min="2563" max="2565" width="6.75" style="6" bestFit="1" customWidth="1"/>
    <col min="2566" max="2581" width="7.125" style="6" customWidth="1"/>
    <col min="2582" max="2582" width="9" style="6"/>
    <col min="2583" max="2583" width="8" style="6" bestFit="1" customWidth="1"/>
    <col min="2584" max="2590" width="7.125" style="6" customWidth="1"/>
    <col min="2591" max="2810" width="9" style="6"/>
    <col min="2811" max="2811" width="6.625" style="6" customWidth="1"/>
    <col min="2812" max="2812" width="12.625" style="6" customWidth="1"/>
    <col min="2813" max="2815" width="7.125" style="6" customWidth="1"/>
    <col min="2816" max="2816" width="7.75" style="6" bestFit="1" customWidth="1"/>
    <col min="2817" max="2817" width="5.25" style="6" bestFit="1" customWidth="1"/>
    <col min="2818" max="2818" width="4.5" style="6" bestFit="1" customWidth="1"/>
    <col min="2819" max="2821" width="6.75" style="6" bestFit="1" customWidth="1"/>
    <col min="2822" max="2837" width="7.125" style="6" customWidth="1"/>
    <col min="2838" max="2838" width="9" style="6"/>
    <col min="2839" max="2839" width="8" style="6" bestFit="1" customWidth="1"/>
    <col min="2840" max="2846" width="7.125" style="6" customWidth="1"/>
    <col min="2847" max="3066" width="9" style="6"/>
    <col min="3067" max="3067" width="6.625" style="6" customWidth="1"/>
    <col min="3068" max="3068" width="12.625" style="6" customWidth="1"/>
    <col min="3069" max="3071" width="7.125" style="6" customWidth="1"/>
    <col min="3072" max="3072" width="7.75" style="6" bestFit="1" customWidth="1"/>
    <col min="3073" max="3073" width="5.25" style="6" bestFit="1" customWidth="1"/>
    <col min="3074" max="3074" width="4.5" style="6" bestFit="1" customWidth="1"/>
    <col min="3075" max="3077" width="6.75" style="6" bestFit="1" customWidth="1"/>
    <col min="3078" max="3093" width="7.125" style="6" customWidth="1"/>
    <col min="3094" max="3094" width="9" style="6"/>
    <col min="3095" max="3095" width="8" style="6" bestFit="1" customWidth="1"/>
    <col min="3096" max="3102" width="7.125" style="6" customWidth="1"/>
    <col min="3103" max="3322" width="9" style="6"/>
    <col min="3323" max="3323" width="6.625" style="6" customWidth="1"/>
    <col min="3324" max="3324" width="12.625" style="6" customWidth="1"/>
    <col min="3325" max="3327" width="7.125" style="6" customWidth="1"/>
    <col min="3328" max="3328" width="7.75" style="6" bestFit="1" customWidth="1"/>
    <col min="3329" max="3329" width="5.25" style="6" bestFit="1" customWidth="1"/>
    <col min="3330" max="3330" width="4.5" style="6" bestFit="1" customWidth="1"/>
    <col min="3331" max="3333" width="6.75" style="6" bestFit="1" customWidth="1"/>
    <col min="3334" max="3349" width="7.125" style="6" customWidth="1"/>
    <col min="3350" max="3350" width="9" style="6"/>
    <col min="3351" max="3351" width="8" style="6" bestFit="1" customWidth="1"/>
    <col min="3352" max="3358" width="7.125" style="6" customWidth="1"/>
    <col min="3359" max="3578" width="9" style="6"/>
    <col min="3579" max="3579" width="6.625" style="6" customWidth="1"/>
    <col min="3580" max="3580" width="12.625" style="6" customWidth="1"/>
    <col min="3581" max="3583" width="7.125" style="6" customWidth="1"/>
    <col min="3584" max="3584" width="7.75" style="6" bestFit="1" customWidth="1"/>
    <col min="3585" max="3585" width="5.25" style="6" bestFit="1" customWidth="1"/>
    <col min="3586" max="3586" width="4.5" style="6" bestFit="1" customWidth="1"/>
    <col min="3587" max="3589" width="6.75" style="6" bestFit="1" customWidth="1"/>
    <col min="3590" max="3605" width="7.125" style="6" customWidth="1"/>
    <col min="3606" max="3606" width="9" style="6"/>
    <col min="3607" max="3607" width="8" style="6" bestFit="1" customWidth="1"/>
    <col min="3608" max="3614" width="7.125" style="6" customWidth="1"/>
    <col min="3615" max="3834" width="9" style="6"/>
    <col min="3835" max="3835" width="6.625" style="6" customWidth="1"/>
    <col min="3836" max="3836" width="12.625" style="6" customWidth="1"/>
    <col min="3837" max="3839" width="7.125" style="6" customWidth="1"/>
    <col min="3840" max="3840" width="7.75" style="6" bestFit="1" customWidth="1"/>
    <col min="3841" max="3841" width="5.25" style="6" bestFit="1" customWidth="1"/>
    <col min="3842" max="3842" width="4.5" style="6" bestFit="1" customWidth="1"/>
    <col min="3843" max="3845" width="6.75" style="6" bestFit="1" customWidth="1"/>
    <col min="3846" max="3861" width="7.125" style="6" customWidth="1"/>
    <col min="3862" max="3862" width="9" style="6"/>
    <col min="3863" max="3863" width="8" style="6" bestFit="1" customWidth="1"/>
    <col min="3864" max="3870" width="7.125" style="6" customWidth="1"/>
    <col min="3871" max="4090" width="9" style="6"/>
    <col min="4091" max="4091" width="6.625" style="6" customWidth="1"/>
    <col min="4092" max="4092" width="12.625" style="6" customWidth="1"/>
    <col min="4093" max="4095" width="7.125" style="6" customWidth="1"/>
    <col min="4096" max="4096" width="7.75" style="6" bestFit="1" customWidth="1"/>
    <col min="4097" max="4097" width="5.25" style="6" bestFit="1" customWidth="1"/>
    <col min="4098" max="4098" width="4.5" style="6" bestFit="1" customWidth="1"/>
    <col min="4099" max="4101" width="6.75" style="6" bestFit="1" customWidth="1"/>
    <col min="4102" max="4117" width="7.125" style="6" customWidth="1"/>
    <col min="4118" max="4118" width="9" style="6"/>
    <col min="4119" max="4119" width="8" style="6" bestFit="1" customWidth="1"/>
    <col min="4120" max="4126" width="7.125" style="6" customWidth="1"/>
    <col min="4127" max="4346" width="9" style="6"/>
    <col min="4347" max="4347" width="6.625" style="6" customWidth="1"/>
    <col min="4348" max="4348" width="12.625" style="6" customWidth="1"/>
    <col min="4349" max="4351" width="7.125" style="6" customWidth="1"/>
    <col min="4352" max="4352" width="7.75" style="6" bestFit="1" customWidth="1"/>
    <col min="4353" max="4353" width="5.25" style="6" bestFit="1" customWidth="1"/>
    <col min="4354" max="4354" width="4.5" style="6" bestFit="1" customWidth="1"/>
    <col min="4355" max="4357" width="6.75" style="6" bestFit="1" customWidth="1"/>
    <col min="4358" max="4373" width="7.125" style="6" customWidth="1"/>
    <col min="4374" max="4374" width="9" style="6"/>
    <col min="4375" max="4375" width="8" style="6" bestFit="1" customWidth="1"/>
    <col min="4376" max="4382" width="7.125" style="6" customWidth="1"/>
    <col min="4383" max="4602" width="9" style="6"/>
    <col min="4603" max="4603" width="6.625" style="6" customWidth="1"/>
    <col min="4604" max="4604" width="12.625" style="6" customWidth="1"/>
    <col min="4605" max="4607" width="7.125" style="6" customWidth="1"/>
    <col min="4608" max="4608" width="7.75" style="6" bestFit="1" customWidth="1"/>
    <col min="4609" max="4609" width="5.25" style="6" bestFit="1" customWidth="1"/>
    <col min="4610" max="4610" width="4.5" style="6" bestFit="1" customWidth="1"/>
    <col min="4611" max="4613" width="6.75" style="6" bestFit="1" customWidth="1"/>
    <col min="4614" max="4629" width="7.125" style="6" customWidth="1"/>
    <col min="4630" max="4630" width="9" style="6"/>
    <col min="4631" max="4631" width="8" style="6" bestFit="1" customWidth="1"/>
    <col min="4632" max="4638" width="7.125" style="6" customWidth="1"/>
    <col min="4639" max="4858" width="9" style="6"/>
    <col min="4859" max="4859" width="6.625" style="6" customWidth="1"/>
    <col min="4860" max="4860" width="12.625" style="6" customWidth="1"/>
    <col min="4861" max="4863" width="7.125" style="6" customWidth="1"/>
    <col min="4864" max="4864" width="7.75" style="6" bestFit="1" customWidth="1"/>
    <col min="4865" max="4865" width="5.25" style="6" bestFit="1" customWidth="1"/>
    <col min="4866" max="4866" width="4.5" style="6" bestFit="1" customWidth="1"/>
    <col min="4867" max="4869" width="6.75" style="6" bestFit="1" customWidth="1"/>
    <col min="4870" max="4885" width="7.125" style="6" customWidth="1"/>
    <col min="4886" max="4886" width="9" style="6"/>
    <col min="4887" max="4887" width="8" style="6" bestFit="1" customWidth="1"/>
    <col min="4888" max="4894" width="7.125" style="6" customWidth="1"/>
    <col min="4895" max="5114" width="9" style="6"/>
    <col min="5115" max="5115" width="6.625" style="6" customWidth="1"/>
    <col min="5116" max="5116" width="12.625" style="6" customWidth="1"/>
    <col min="5117" max="5119" width="7.125" style="6" customWidth="1"/>
    <col min="5120" max="5120" width="7.75" style="6" bestFit="1" customWidth="1"/>
    <col min="5121" max="5121" width="5.25" style="6" bestFit="1" customWidth="1"/>
    <col min="5122" max="5122" width="4.5" style="6" bestFit="1" customWidth="1"/>
    <col min="5123" max="5125" width="6.75" style="6" bestFit="1" customWidth="1"/>
    <col min="5126" max="5141" width="7.125" style="6" customWidth="1"/>
    <col min="5142" max="5142" width="9" style="6"/>
    <col min="5143" max="5143" width="8" style="6" bestFit="1" customWidth="1"/>
    <col min="5144" max="5150" width="7.125" style="6" customWidth="1"/>
    <col min="5151" max="5370" width="9" style="6"/>
    <col min="5371" max="5371" width="6.625" style="6" customWidth="1"/>
    <col min="5372" max="5372" width="12.625" style="6" customWidth="1"/>
    <col min="5373" max="5375" width="7.125" style="6" customWidth="1"/>
    <col min="5376" max="5376" width="7.75" style="6" bestFit="1" customWidth="1"/>
    <col min="5377" max="5377" width="5.25" style="6" bestFit="1" customWidth="1"/>
    <col min="5378" max="5378" width="4.5" style="6" bestFit="1" customWidth="1"/>
    <col min="5379" max="5381" width="6.75" style="6" bestFit="1" customWidth="1"/>
    <col min="5382" max="5397" width="7.125" style="6" customWidth="1"/>
    <col min="5398" max="5398" width="9" style="6"/>
    <col min="5399" max="5399" width="8" style="6" bestFit="1" customWidth="1"/>
    <col min="5400" max="5406" width="7.125" style="6" customWidth="1"/>
    <col min="5407" max="5626" width="9" style="6"/>
    <col min="5627" max="5627" width="6.625" style="6" customWidth="1"/>
    <col min="5628" max="5628" width="12.625" style="6" customWidth="1"/>
    <col min="5629" max="5631" width="7.125" style="6" customWidth="1"/>
    <col min="5632" max="5632" width="7.75" style="6" bestFit="1" customWidth="1"/>
    <col min="5633" max="5633" width="5.25" style="6" bestFit="1" customWidth="1"/>
    <col min="5634" max="5634" width="4.5" style="6" bestFit="1" customWidth="1"/>
    <col min="5635" max="5637" width="6.75" style="6" bestFit="1" customWidth="1"/>
    <col min="5638" max="5653" width="7.125" style="6" customWidth="1"/>
    <col min="5654" max="5654" width="9" style="6"/>
    <col min="5655" max="5655" width="8" style="6" bestFit="1" customWidth="1"/>
    <col min="5656" max="5662" width="7.125" style="6" customWidth="1"/>
    <col min="5663" max="5882" width="9" style="6"/>
    <col min="5883" max="5883" width="6.625" style="6" customWidth="1"/>
    <col min="5884" max="5884" width="12.625" style="6" customWidth="1"/>
    <col min="5885" max="5887" width="7.125" style="6" customWidth="1"/>
    <col min="5888" max="5888" width="7.75" style="6" bestFit="1" customWidth="1"/>
    <col min="5889" max="5889" width="5.25" style="6" bestFit="1" customWidth="1"/>
    <col min="5890" max="5890" width="4.5" style="6" bestFit="1" customWidth="1"/>
    <col min="5891" max="5893" width="6.75" style="6" bestFit="1" customWidth="1"/>
    <col min="5894" max="5909" width="7.125" style="6" customWidth="1"/>
    <col min="5910" max="5910" width="9" style="6"/>
    <col min="5911" max="5911" width="8" style="6" bestFit="1" customWidth="1"/>
    <col min="5912" max="5918" width="7.125" style="6" customWidth="1"/>
    <col min="5919" max="6138" width="9" style="6"/>
    <col min="6139" max="6139" width="6.625" style="6" customWidth="1"/>
    <col min="6140" max="6140" width="12.625" style="6" customWidth="1"/>
    <col min="6141" max="6143" width="7.125" style="6" customWidth="1"/>
    <col min="6144" max="6144" width="7.75" style="6" bestFit="1" customWidth="1"/>
    <col min="6145" max="6145" width="5.25" style="6" bestFit="1" customWidth="1"/>
    <col min="6146" max="6146" width="4.5" style="6" bestFit="1" customWidth="1"/>
    <col min="6147" max="6149" width="6.75" style="6" bestFit="1" customWidth="1"/>
    <col min="6150" max="6165" width="7.125" style="6" customWidth="1"/>
    <col min="6166" max="6166" width="9" style="6"/>
    <col min="6167" max="6167" width="8" style="6" bestFit="1" customWidth="1"/>
    <col min="6168" max="6174" width="7.125" style="6" customWidth="1"/>
    <col min="6175" max="6394" width="9" style="6"/>
    <col min="6395" max="6395" width="6.625" style="6" customWidth="1"/>
    <col min="6396" max="6396" width="12.625" style="6" customWidth="1"/>
    <col min="6397" max="6399" width="7.125" style="6" customWidth="1"/>
    <col min="6400" max="6400" width="7.75" style="6" bestFit="1" customWidth="1"/>
    <col min="6401" max="6401" width="5.25" style="6" bestFit="1" customWidth="1"/>
    <col min="6402" max="6402" width="4.5" style="6" bestFit="1" customWidth="1"/>
    <col min="6403" max="6405" width="6.75" style="6" bestFit="1" customWidth="1"/>
    <col min="6406" max="6421" width="7.125" style="6" customWidth="1"/>
    <col min="6422" max="6422" width="9" style="6"/>
    <col min="6423" max="6423" width="8" style="6" bestFit="1" customWidth="1"/>
    <col min="6424" max="6430" width="7.125" style="6" customWidth="1"/>
    <col min="6431" max="6650" width="9" style="6"/>
    <col min="6651" max="6651" width="6.625" style="6" customWidth="1"/>
    <col min="6652" max="6652" width="12.625" style="6" customWidth="1"/>
    <col min="6653" max="6655" width="7.125" style="6" customWidth="1"/>
    <col min="6656" max="6656" width="7.75" style="6" bestFit="1" customWidth="1"/>
    <col min="6657" max="6657" width="5.25" style="6" bestFit="1" customWidth="1"/>
    <col min="6658" max="6658" width="4.5" style="6" bestFit="1" customWidth="1"/>
    <col min="6659" max="6661" width="6.75" style="6" bestFit="1" customWidth="1"/>
    <col min="6662" max="6677" width="7.125" style="6" customWidth="1"/>
    <col min="6678" max="6678" width="9" style="6"/>
    <col min="6679" max="6679" width="8" style="6" bestFit="1" customWidth="1"/>
    <col min="6680" max="6686" width="7.125" style="6" customWidth="1"/>
    <col min="6687" max="6906" width="9" style="6"/>
    <col min="6907" max="6907" width="6.625" style="6" customWidth="1"/>
    <col min="6908" max="6908" width="12.625" style="6" customWidth="1"/>
    <col min="6909" max="6911" width="7.125" style="6" customWidth="1"/>
    <col min="6912" max="6912" width="7.75" style="6" bestFit="1" customWidth="1"/>
    <col min="6913" max="6913" width="5.25" style="6" bestFit="1" customWidth="1"/>
    <col min="6914" max="6914" width="4.5" style="6" bestFit="1" customWidth="1"/>
    <col min="6915" max="6917" width="6.75" style="6" bestFit="1" customWidth="1"/>
    <col min="6918" max="6933" width="7.125" style="6" customWidth="1"/>
    <col min="6934" max="6934" width="9" style="6"/>
    <col min="6935" max="6935" width="8" style="6" bestFit="1" customWidth="1"/>
    <col min="6936" max="6942" width="7.125" style="6" customWidth="1"/>
    <col min="6943" max="7162" width="9" style="6"/>
    <col min="7163" max="7163" width="6.625" style="6" customWidth="1"/>
    <col min="7164" max="7164" width="12.625" style="6" customWidth="1"/>
    <col min="7165" max="7167" width="7.125" style="6" customWidth="1"/>
    <col min="7168" max="7168" width="7.75" style="6" bestFit="1" customWidth="1"/>
    <col min="7169" max="7169" width="5.25" style="6" bestFit="1" customWidth="1"/>
    <col min="7170" max="7170" width="4.5" style="6" bestFit="1" customWidth="1"/>
    <col min="7171" max="7173" width="6.75" style="6" bestFit="1" customWidth="1"/>
    <col min="7174" max="7189" width="7.125" style="6" customWidth="1"/>
    <col min="7190" max="7190" width="9" style="6"/>
    <col min="7191" max="7191" width="8" style="6" bestFit="1" customWidth="1"/>
    <col min="7192" max="7198" width="7.125" style="6" customWidth="1"/>
    <col min="7199" max="7418" width="9" style="6"/>
    <col min="7419" max="7419" width="6.625" style="6" customWidth="1"/>
    <col min="7420" max="7420" width="12.625" style="6" customWidth="1"/>
    <col min="7421" max="7423" width="7.125" style="6" customWidth="1"/>
    <col min="7424" max="7424" width="7.75" style="6" bestFit="1" customWidth="1"/>
    <col min="7425" max="7425" width="5.25" style="6" bestFit="1" customWidth="1"/>
    <col min="7426" max="7426" width="4.5" style="6" bestFit="1" customWidth="1"/>
    <col min="7427" max="7429" width="6.75" style="6" bestFit="1" customWidth="1"/>
    <col min="7430" max="7445" width="7.125" style="6" customWidth="1"/>
    <col min="7446" max="7446" width="9" style="6"/>
    <col min="7447" max="7447" width="8" style="6" bestFit="1" customWidth="1"/>
    <col min="7448" max="7454" width="7.125" style="6" customWidth="1"/>
    <col min="7455" max="7674" width="9" style="6"/>
    <col min="7675" max="7675" width="6.625" style="6" customWidth="1"/>
    <col min="7676" max="7676" width="12.625" style="6" customWidth="1"/>
    <col min="7677" max="7679" width="7.125" style="6" customWidth="1"/>
    <col min="7680" max="7680" width="7.75" style="6" bestFit="1" customWidth="1"/>
    <col min="7681" max="7681" width="5.25" style="6" bestFit="1" customWidth="1"/>
    <col min="7682" max="7682" width="4.5" style="6" bestFit="1" customWidth="1"/>
    <col min="7683" max="7685" width="6.75" style="6" bestFit="1" customWidth="1"/>
    <col min="7686" max="7701" width="7.125" style="6" customWidth="1"/>
    <col min="7702" max="7702" width="9" style="6"/>
    <col min="7703" max="7703" width="8" style="6" bestFit="1" customWidth="1"/>
    <col min="7704" max="7710" width="7.125" style="6" customWidth="1"/>
    <col min="7711" max="7930" width="9" style="6"/>
    <col min="7931" max="7931" width="6.625" style="6" customWidth="1"/>
    <col min="7932" max="7932" width="12.625" style="6" customWidth="1"/>
    <col min="7933" max="7935" width="7.125" style="6" customWidth="1"/>
    <col min="7936" max="7936" width="7.75" style="6" bestFit="1" customWidth="1"/>
    <col min="7937" max="7937" width="5.25" style="6" bestFit="1" customWidth="1"/>
    <col min="7938" max="7938" width="4.5" style="6" bestFit="1" customWidth="1"/>
    <col min="7939" max="7941" width="6.75" style="6" bestFit="1" customWidth="1"/>
    <col min="7942" max="7957" width="7.125" style="6" customWidth="1"/>
    <col min="7958" max="7958" width="9" style="6"/>
    <col min="7959" max="7959" width="8" style="6" bestFit="1" customWidth="1"/>
    <col min="7960" max="7966" width="7.125" style="6" customWidth="1"/>
    <col min="7967" max="8186" width="9" style="6"/>
    <col min="8187" max="8187" width="6.625" style="6" customWidth="1"/>
    <col min="8188" max="8188" width="12.625" style="6" customWidth="1"/>
    <col min="8189" max="8191" width="7.125" style="6" customWidth="1"/>
    <col min="8192" max="8192" width="7.75" style="6" bestFit="1" customWidth="1"/>
    <col min="8193" max="8193" width="5.25" style="6" bestFit="1" customWidth="1"/>
    <col min="8194" max="8194" width="4.5" style="6" bestFit="1" customWidth="1"/>
    <col min="8195" max="8197" width="6.75" style="6" bestFit="1" customWidth="1"/>
    <col min="8198" max="8213" width="7.125" style="6" customWidth="1"/>
    <col min="8214" max="8214" width="9" style="6"/>
    <col min="8215" max="8215" width="8" style="6" bestFit="1" customWidth="1"/>
    <col min="8216" max="8222" width="7.125" style="6" customWidth="1"/>
    <col min="8223" max="8442" width="9" style="6"/>
    <col min="8443" max="8443" width="6.625" style="6" customWidth="1"/>
    <col min="8444" max="8444" width="12.625" style="6" customWidth="1"/>
    <col min="8445" max="8447" width="7.125" style="6" customWidth="1"/>
    <col min="8448" max="8448" width="7.75" style="6" bestFit="1" customWidth="1"/>
    <col min="8449" max="8449" width="5.25" style="6" bestFit="1" customWidth="1"/>
    <col min="8450" max="8450" width="4.5" style="6" bestFit="1" customWidth="1"/>
    <col min="8451" max="8453" width="6.75" style="6" bestFit="1" customWidth="1"/>
    <col min="8454" max="8469" width="7.125" style="6" customWidth="1"/>
    <col min="8470" max="8470" width="9" style="6"/>
    <col min="8471" max="8471" width="8" style="6" bestFit="1" customWidth="1"/>
    <col min="8472" max="8478" width="7.125" style="6" customWidth="1"/>
    <col min="8479" max="8698" width="9" style="6"/>
    <col min="8699" max="8699" width="6.625" style="6" customWidth="1"/>
    <col min="8700" max="8700" width="12.625" style="6" customWidth="1"/>
    <col min="8701" max="8703" width="7.125" style="6" customWidth="1"/>
    <col min="8704" max="8704" width="7.75" style="6" bestFit="1" customWidth="1"/>
    <col min="8705" max="8705" width="5.25" style="6" bestFit="1" customWidth="1"/>
    <col min="8706" max="8706" width="4.5" style="6" bestFit="1" customWidth="1"/>
    <col min="8707" max="8709" width="6.75" style="6" bestFit="1" customWidth="1"/>
    <col min="8710" max="8725" width="7.125" style="6" customWidth="1"/>
    <col min="8726" max="8726" width="9" style="6"/>
    <col min="8727" max="8727" width="8" style="6" bestFit="1" customWidth="1"/>
    <col min="8728" max="8734" width="7.125" style="6" customWidth="1"/>
    <col min="8735" max="8954" width="9" style="6"/>
    <col min="8955" max="8955" width="6.625" style="6" customWidth="1"/>
    <col min="8956" max="8956" width="12.625" style="6" customWidth="1"/>
    <col min="8957" max="8959" width="7.125" style="6" customWidth="1"/>
    <col min="8960" max="8960" width="7.75" style="6" bestFit="1" customWidth="1"/>
    <col min="8961" max="8961" width="5.25" style="6" bestFit="1" customWidth="1"/>
    <col min="8962" max="8962" width="4.5" style="6" bestFit="1" customWidth="1"/>
    <col min="8963" max="8965" width="6.75" style="6" bestFit="1" customWidth="1"/>
    <col min="8966" max="8981" width="7.125" style="6" customWidth="1"/>
    <col min="8982" max="8982" width="9" style="6"/>
    <col min="8983" max="8983" width="8" style="6" bestFit="1" customWidth="1"/>
    <col min="8984" max="8990" width="7.125" style="6" customWidth="1"/>
    <col min="8991" max="9210" width="9" style="6"/>
    <col min="9211" max="9211" width="6.625" style="6" customWidth="1"/>
    <col min="9212" max="9212" width="12.625" style="6" customWidth="1"/>
    <col min="9213" max="9215" width="7.125" style="6" customWidth="1"/>
    <col min="9216" max="9216" width="7.75" style="6" bestFit="1" customWidth="1"/>
    <col min="9217" max="9217" width="5.25" style="6" bestFit="1" customWidth="1"/>
    <col min="9218" max="9218" width="4.5" style="6" bestFit="1" customWidth="1"/>
    <col min="9219" max="9221" width="6.75" style="6" bestFit="1" customWidth="1"/>
    <col min="9222" max="9237" width="7.125" style="6" customWidth="1"/>
    <col min="9238" max="9238" width="9" style="6"/>
    <col min="9239" max="9239" width="8" style="6" bestFit="1" customWidth="1"/>
    <col min="9240" max="9246" width="7.125" style="6" customWidth="1"/>
    <col min="9247" max="9466" width="9" style="6"/>
    <col min="9467" max="9467" width="6.625" style="6" customWidth="1"/>
    <col min="9468" max="9468" width="12.625" style="6" customWidth="1"/>
    <col min="9469" max="9471" width="7.125" style="6" customWidth="1"/>
    <col min="9472" max="9472" width="7.75" style="6" bestFit="1" customWidth="1"/>
    <col min="9473" max="9473" width="5.25" style="6" bestFit="1" customWidth="1"/>
    <col min="9474" max="9474" width="4.5" style="6" bestFit="1" customWidth="1"/>
    <col min="9475" max="9477" width="6.75" style="6" bestFit="1" customWidth="1"/>
    <col min="9478" max="9493" width="7.125" style="6" customWidth="1"/>
    <col min="9494" max="9494" width="9" style="6"/>
    <col min="9495" max="9495" width="8" style="6" bestFit="1" customWidth="1"/>
    <col min="9496" max="9502" width="7.125" style="6" customWidth="1"/>
    <col min="9503" max="9722" width="9" style="6"/>
    <col min="9723" max="9723" width="6.625" style="6" customWidth="1"/>
    <col min="9724" max="9724" width="12.625" style="6" customWidth="1"/>
    <col min="9725" max="9727" width="7.125" style="6" customWidth="1"/>
    <col min="9728" max="9728" width="7.75" style="6" bestFit="1" customWidth="1"/>
    <col min="9729" max="9729" width="5.25" style="6" bestFit="1" customWidth="1"/>
    <col min="9730" max="9730" width="4.5" style="6" bestFit="1" customWidth="1"/>
    <col min="9731" max="9733" width="6.75" style="6" bestFit="1" customWidth="1"/>
    <col min="9734" max="9749" width="7.125" style="6" customWidth="1"/>
    <col min="9750" max="9750" width="9" style="6"/>
    <col min="9751" max="9751" width="8" style="6" bestFit="1" customWidth="1"/>
    <col min="9752" max="9758" width="7.125" style="6" customWidth="1"/>
    <col min="9759" max="9978" width="9" style="6"/>
    <col min="9979" max="9979" width="6.625" style="6" customWidth="1"/>
    <col min="9980" max="9980" width="12.625" style="6" customWidth="1"/>
    <col min="9981" max="9983" width="7.125" style="6" customWidth="1"/>
    <col min="9984" max="9984" width="7.75" style="6" bestFit="1" customWidth="1"/>
    <col min="9985" max="9985" width="5.25" style="6" bestFit="1" customWidth="1"/>
    <col min="9986" max="9986" width="4.5" style="6" bestFit="1" customWidth="1"/>
    <col min="9987" max="9989" width="6.75" style="6" bestFit="1" customWidth="1"/>
    <col min="9990" max="10005" width="7.125" style="6" customWidth="1"/>
    <col min="10006" max="10006" width="9" style="6"/>
    <col min="10007" max="10007" width="8" style="6" bestFit="1" customWidth="1"/>
    <col min="10008" max="10014" width="7.125" style="6" customWidth="1"/>
    <col min="10015" max="10234" width="9" style="6"/>
    <col min="10235" max="10235" width="6.625" style="6" customWidth="1"/>
    <col min="10236" max="10236" width="12.625" style="6" customWidth="1"/>
    <col min="10237" max="10239" width="7.125" style="6" customWidth="1"/>
    <col min="10240" max="10240" width="7.75" style="6" bestFit="1" customWidth="1"/>
    <col min="10241" max="10241" width="5.25" style="6" bestFit="1" customWidth="1"/>
    <col min="10242" max="10242" width="4.5" style="6" bestFit="1" customWidth="1"/>
    <col min="10243" max="10245" width="6.75" style="6" bestFit="1" customWidth="1"/>
    <col min="10246" max="10261" width="7.125" style="6" customWidth="1"/>
    <col min="10262" max="10262" width="9" style="6"/>
    <col min="10263" max="10263" width="8" style="6" bestFit="1" customWidth="1"/>
    <col min="10264" max="10270" width="7.125" style="6" customWidth="1"/>
    <col min="10271" max="10490" width="9" style="6"/>
    <col min="10491" max="10491" width="6.625" style="6" customWidth="1"/>
    <col min="10492" max="10492" width="12.625" style="6" customWidth="1"/>
    <col min="10493" max="10495" width="7.125" style="6" customWidth="1"/>
    <col min="10496" max="10496" width="7.75" style="6" bestFit="1" customWidth="1"/>
    <col min="10497" max="10497" width="5.25" style="6" bestFit="1" customWidth="1"/>
    <col min="10498" max="10498" width="4.5" style="6" bestFit="1" customWidth="1"/>
    <col min="10499" max="10501" width="6.75" style="6" bestFit="1" customWidth="1"/>
    <col min="10502" max="10517" width="7.125" style="6" customWidth="1"/>
    <col min="10518" max="10518" width="9" style="6"/>
    <col min="10519" max="10519" width="8" style="6" bestFit="1" customWidth="1"/>
    <col min="10520" max="10526" width="7.125" style="6" customWidth="1"/>
    <col min="10527" max="10746" width="9" style="6"/>
    <col min="10747" max="10747" width="6.625" style="6" customWidth="1"/>
    <col min="10748" max="10748" width="12.625" style="6" customWidth="1"/>
    <col min="10749" max="10751" width="7.125" style="6" customWidth="1"/>
    <col min="10752" max="10752" width="7.75" style="6" bestFit="1" customWidth="1"/>
    <col min="10753" max="10753" width="5.25" style="6" bestFit="1" customWidth="1"/>
    <col min="10754" max="10754" width="4.5" style="6" bestFit="1" customWidth="1"/>
    <col min="10755" max="10757" width="6.75" style="6" bestFit="1" customWidth="1"/>
    <col min="10758" max="10773" width="7.125" style="6" customWidth="1"/>
    <col min="10774" max="10774" width="9" style="6"/>
    <col min="10775" max="10775" width="8" style="6" bestFit="1" customWidth="1"/>
    <col min="10776" max="10782" width="7.125" style="6" customWidth="1"/>
    <col min="10783" max="11002" width="9" style="6"/>
    <col min="11003" max="11003" width="6.625" style="6" customWidth="1"/>
    <col min="11004" max="11004" width="12.625" style="6" customWidth="1"/>
    <col min="11005" max="11007" width="7.125" style="6" customWidth="1"/>
    <col min="11008" max="11008" width="7.75" style="6" bestFit="1" customWidth="1"/>
    <col min="11009" max="11009" width="5.25" style="6" bestFit="1" customWidth="1"/>
    <col min="11010" max="11010" width="4.5" style="6" bestFit="1" customWidth="1"/>
    <col min="11011" max="11013" width="6.75" style="6" bestFit="1" customWidth="1"/>
    <col min="11014" max="11029" width="7.125" style="6" customWidth="1"/>
    <col min="11030" max="11030" width="9" style="6"/>
    <col min="11031" max="11031" width="8" style="6" bestFit="1" customWidth="1"/>
    <col min="11032" max="11038" width="7.125" style="6" customWidth="1"/>
    <col min="11039" max="11258" width="9" style="6"/>
    <col min="11259" max="11259" width="6.625" style="6" customWidth="1"/>
    <col min="11260" max="11260" width="12.625" style="6" customWidth="1"/>
    <col min="11261" max="11263" width="7.125" style="6" customWidth="1"/>
    <col min="11264" max="11264" width="7.75" style="6" bestFit="1" customWidth="1"/>
    <col min="11265" max="11265" width="5.25" style="6" bestFit="1" customWidth="1"/>
    <col min="11266" max="11266" width="4.5" style="6" bestFit="1" customWidth="1"/>
    <col min="11267" max="11269" width="6.75" style="6" bestFit="1" customWidth="1"/>
    <col min="11270" max="11285" width="7.125" style="6" customWidth="1"/>
    <col min="11286" max="11286" width="9" style="6"/>
    <col min="11287" max="11287" width="8" style="6" bestFit="1" customWidth="1"/>
    <col min="11288" max="11294" width="7.125" style="6" customWidth="1"/>
    <col min="11295" max="11514" width="9" style="6"/>
    <col min="11515" max="11515" width="6.625" style="6" customWidth="1"/>
    <col min="11516" max="11516" width="12.625" style="6" customWidth="1"/>
    <col min="11517" max="11519" width="7.125" style="6" customWidth="1"/>
    <col min="11520" max="11520" width="7.75" style="6" bestFit="1" customWidth="1"/>
    <col min="11521" max="11521" width="5.25" style="6" bestFit="1" customWidth="1"/>
    <col min="11522" max="11522" width="4.5" style="6" bestFit="1" customWidth="1"/>
    <col min="11523" max="11525" width="6.75" style="6" bestFit="1" customWidth="1"/>
    <col min="11526" max="11541" width="7.125" style="6" customWidth="1"/>
    <col min="11542" max="11542" width="9" style="6"/>
    <col min="11543" max="11543" width="8" style="6" bestFit="1" customWidth="1"/>
    <col min="11544" max="11550" width="7.125" style="6" customWidth="1"/>
    <col min="11551" max="11770" width="9" style="6"/>
    <col min="11771" max="11771" width="6.625" style="6" customWidth="1"/>
    <col min="11772" max="11772" width="12.625" style="6" customWidth="1"/>
    <col min="11773" max="11775" width="7.125" style="6" customWidth="1"/>
    <col min="11776" max="11776" width="7.75" style="6" bestFit="1" customWidth="1"/>
    <col min="11777" max="11777" width="5.25" style="6" bestFit="1" customWidth="1"/>
    <col min="11778" max="11778" width="4.5" style="6" bestFit="1" customWidth="1"/>
    <col min="11779" max="11781" width="6.75" style="6" bestFit="1" customWidth="1"/>
    <col min="11782" max="11797" width="7.125" style="6" customWidth="1"/>
    <col min="11798" max="11798" width="9" style="6"/>
    <col min="11799" max="11799" width="8" style="6" bestFit="1" customWidth="1"/>
    <col min="11800" max="11806" width="7.125" style="6" customWidth="1"/>
    <col min="11807" max="12026" width="9" style="6"/>
    <col min="12027" max="12027" width="6.625" style="6" customWidth="1"/>
    <col min="12028" max="12028" width="12.625" style="6" customWidth="1"/>
    <col min="12029" max="12031" width="7.125" style="6" customWidth="1"/>
    <col min="12032" max="12032" width="7.75" style="6" bestFit="1" customWidth="1"/>
    <col min="12033" max="12033" width="5.25" style="6" bestFit="1" customWidth="1"/>
    <col min="12034" max="12034" width="4.5" style="6" bestFit="1" customWidth="1"/>
    <col min="12035" max="12037" width="6.75" style="6" bestFit="1" customWidth="1"/>
    <col min="12038" max="12053" width="7.125" style="6" customWidth="1"/>
    <col min="12054" max="12054" width="9" style="6"/>
    <col min="12055" max="12055" width="8" style="6" bestFit="1" customWidth="1"/>
    <col min="12056" max="12062" width="7.125" style="6" customWidth="1"/>
    <col min="12063" max="12282" width="9" style="6"/>
    <col min="12283" max="12283" width="6.625" style="6" customWidth="1"/>
    <col min="12284" max="12284" width="12.625" style="6" customWidth="1"/>
    <col min="12285" max="12287" width="7.125" style="6" customWidth="1"/>
    <col min="12288" max="12288" width="7.75" style="6" bestFit="1" customWidth="1"/>
    <col min="12289" max="12289" width="5.25" style="6" bestFit="1" customWidth="1"/>
    <col min="12290" max="12290" width="4.5" style="6" bestFit="1" customWidth="1"/>
    <col min="12291" max="12293" width="6.75" style="6" bestFit="1" customWidth="1"/>
    <col min="12294" max="12309" width="7.125" style="6" customWidth="1"/>
    <col min="12310" max="12310" width="9" style="6"/>
    <col min="12311" max="12311" width="8" style="6" bestFit="1" customWidth="1"/>
    <col min="12312" max="12318" width="7.125" style="6" customWidth="1"/>
    <col min="12319" max="12538" width="9" style="6"/>
    <col min="12539" max="12539" width="6.625" style="6" customWidth="1"/>
    <col min="12540" max="12540" width="12.625" style="6" customWidth="1"/>
    <col min="12541" max="12543" width="7.125" style="6" customWidth="1"/>
    <col min="12544" max="12544" width="7.75" style="6" bestFit="1" customWidth="1"/>
    <col min="12545" max="12545" width="5.25" style="6" bestFit="1" customWidth="1"/>
    <col min="12546" max="12546" width="4.5" style="6" bestFit="1" customWidth="1"/>
    <col min="12547" max="12549" width="6.75" style="6" bestFit="1" customWidth="1"/>
    <col min="12550" max="12565" width="7.125" style="6" customWidth="1"/>
    <col min="12566" max="12566" width="9" style="6"/>
    <col min="12567" max="12567" width="8" style="6" bestFit="1" customWidth="1"/>
    <col min="12568" max="12574" width="7.125" style="6" customWidth="1"/>
    <col min="12575" max="12794" width="9" style="6"/>
    <col min="12795" max="12795" width="6.625" style="6" customWidth="1"/>
    <col min="12796" max="12796" width="12.625" style="6" customWidth="1"/>
    <col min="12797" max="12799" width="7.125" style="6" customWidth="1"/>
    <col min="12800" max="12800" width="7.75" style="6" bestFit="1" customWidth="1"/>
    <col min="12801" max="12801" width="5.25" style="6" bestFit="1" customWidth="1"/>
    <col min="12802" max="12802" width="4.5" style="6" bestFit="1" customWidth="1"/>
    <col min="12803" max="12805" width="6.75" style="6" bestFit="1" customWidth="1"/>
    <col min="12806" max="12821" width="7.125" style="6" customWidth="1"/>
    <col min="12822" max="12822" width="9" style="6"/>
    <col min="12823" max="12823" width="8" style="6" bestFit="1" customWidth="1"/>
    <col min="12824" max="12830" width="7.125" style="6" customWidth="1"/>
    <col min="12831" max="13050" width="9" style="6"/>
    <col min="13051" max="13051" width="6.625" style="6" customWidth="1"/>
    <col min="13052" max="13052" width="12.625" style="6" customWidth="1"/>
    <col min="13053" max="13055" width="7.125" style="6" customWidth="1"/>
    <col min="13056" max="13056" width="7.75" style="6" bestFit="1" customWidth="1"/>
    <col min="13057" max="13057" width="5.25" style="6" bestFit="1" customWidth="1"/>
    <col min="13058" max="13058" width="4.5" style="6" bestFit="1" customWidth="1"/>
    <col min="13059" max="13061" width="6.75" style="6" bestFit="1" customWidth="1"/>
    <col min="13062" max="13077" width="7.125" style="6" customWidth="1"/>
    <col min="13078" max="13078" width="9" style="6"/>
    <col min="13079" max="13079" width="8" style="6" bestFit="1" customWidth="1"/>
    <col min="13080" max="13086" width="7.125" style="6" customWidth="1"/>
    <col min="13087" max="13306" width="9" style="6"/>
    <col min="13307" max="13307" width="6.625" style="6" customWidth="1"/>
    <col min="13308" max="13308" width="12.625" style="6" customWidth="1"/>
    <col min="13309" max="13311" width="7.125" style="6" customWidth="1"/>
    <col min="13312" max="13312" width="7.75" style="6" bestFit="1" customWidth="1"/>
    <col min="13313" max="13313" width="5.25" style="6" bestFit="1" customWidth="1"/>
    <col min="13314" max="13314" width="4.5" style="6" bestFit="1" customWidth="1"/>
    <col min="13315" max="13317" width="6.75" style="6" bestFit="1" customWidth="1"/>
    <col min="13318" max="13333" width="7.125" style="6" customWidth="1"/>
    <col min="13334" max="13334" width="9" style="6"/>
    <col min="13335" max="13335" width="8" style="6" bestFit="1" customWidth="1"/>
    <col min="13336" max="13342" width="7.125" style="6" customWidth="1"/>
    <col min="13343" max="13562" width="9" style="6"/>
    <col min="13563" max="13563" width="6.625" style="6" customWidth="1"/>
    <col min="13564" max="13564" width="12.625" style="6" customWidth="1"/>
    <col min="13565" max="13567" width="7.125" style="6" customWidth="1"/>
    <col min="13568" max="13568" width="7.75" style="6" bestFit="1" customWidth="1"/>
    <col min="13569" max="13569" width="5.25" style="6" bestFit="1" customWidth="1"/>
    <col min="13570" max="13570" width="4.5" style="6" bestFit="1" customWidth="1"/>
    <col min="13571" max="13573" width="6.75" style="6" bestFit="1" customWidth="1"/>
    <col min="13574" max="13589" width="7.125" style="6" customWidth="1"/>
    <col min="13590" max="13590" width="9" style="6"/>
    <col min="13591" max="13591" width="8" style="6" bestFit="1" customWidth="1"/>
    <col min="13592" max="13598" width="7.125" style="6" customWidth="1"/>
    <col min="13599" max="13818" width="9" style="6"/>
    <col min="13819" max="13819" width="6.625" style="6" customWidth="1"/>
    <col min="13820" max="13820" width="12.625" style="6" customWidth="1"/>
    <col min="13821" max="13823" width="7.125" style="6" customWidth="1"/>
    <col min="13824" max="13824" width="7.75" style="6" bestFit="1" customWidth="1"/>
    <col min="13825" max="13825" width="5.25" style="6" bestFit="1" customWidth="1"/>
    <col min="13826" max="13826" width="4.5" style="6" bestFit="1" customWidth="1"/>
    <col min="13827" max="13829" width="6.75" style="6" bestFit="1" customWidth="1"/>
    <col min="13830" max="13845" width="7.125" style="6" customWidth="1"/>
    <col min="13846" max="13846" width="9" style="6"/>
    <col min="13847" max="13847" width="8" style="6" bestFit="1" customWidth="1"/>
    <col min="13848" max="13854" width="7.125" style="6" customWidth="1"/>
    <col min="13855" max="14074" width="9" style="6"/>
    <col min="14075" max="14075" width="6.625" style="6" customWidth="1"/>
    <col min="14076" max="14076" width="12.625" style="6" customWidth="1"/>
    <col min="14077" max="14079" width="7.125" style="6" customWidth="1"/>
    <col min="14080" max="14080" width="7.75" style="6" bestFit="1" customWidth="1"/>
    <col min="14081" max="14081" width="5.25" style="6" bestFit="1" customWidth="1"/>
    <col min="14082" max="14082" width="4.5" style="6" bestFit="1" customWidth="1"/>
    <col min="14083" max="14085" width="6.75" style="6" bestFit="1" customWidth="1"/>
    <col min="14086" max="14101" width="7.125" style="6" customWidth="1"/>
    <col min="14102" max="14102" width="9" style="6"/>
    <col min="14103" max="14103" width="8" style="6" bestFit="1" customWidth="1"/>
    <col min="14104" max="14110" width="7.125" style="6" customWidth="1"/>
    <col min="14111" max="14330" width="9" style="6"/>
    <col min="14331" max="14331" width="6.625" style="6" customWidth="1"/>
    <col min="14332" max="14332" width="12.625" style="6" customWidth="1"/>
    <col min="14333" max="14335" width="7.125" style="6" customWidth="1"/>
    <col min="14336" max="14336" width="7.75" style="6" bestFit="1" customWidth="1"/>
    <col min="14337" max="14337" width="5.25" style="6" bestFit="1" customWidth="1"/>
    <col min="14338" max="14338" width="4.5" style="6" bestFit="1" customWidth="1"/>
    <col min="14339" max="14341" width="6.75" style="6" bestFit="1" customWidth="1"/>
    <col min="14342" max="14357" width="7.125" style="6" customWidth="1"/>
    <col min="14358" max="14358" width="9" style="6"/>
    <col min="14359" max="14359" width="8" style="6" bestFit="1" customWidth="1"/>
    <col min="14360" max="14366" width="7.125" style="6" customWidth="1"/>
    <col min="14367" max="14586" width="9" style="6"/>
    <col min="14587" max="14587" width="6.625" style="6" customWidth="1"/>
    <col min="14588" max="14588" width="12.625" style="6" customWidth="1"/>
    <col min="14589" max="14591" width="7.125" style="6" customWidth="1"/>
    <col min="14592" max="14592" width="7.75" style="6" bestFit="1" customWidth="1"/>
    <col min="14593" max="14593" width="5.25" style="6" bestFit="1" customWidth="1"/>
    <col min="14594" max="14594" width="4.5" style="6" bestFit="1" customWidth="1"/>
    <col min="14595" max="14597" width="6.75" style="6" bestFit="1" customWidth="1"/>
    <col min="14598" max="14613" width="7.125" style="6" customWidth="1"/>
    <col min="14614" max="14614" width="9" style="6"/>
    <col min="14615" max="14615" width="8" style="6" bestFit="1" customWidth="1"/>
    <col min="14616" max="14622" width="7.125" style="6" customWidth="1"/>
    <col min="14623" max="14842" width="9" style="6"/>
    <col min="14843" max="14843" width="6.625" style="6" customWidth="1"/>
    <col min="14844" max="14844" width="12.625" style="6" customWidth="1"/>
    <col min="14845" max="14847" width="7.125" style="6" customWidth="1"/>
    <col min="14848" max="14848" width="7.75" style="6" bestFit="1" customWidth="1"/>
    <col min="14849" max="14849" width="5.25" style="6" bestFit="1" customWidth="1"/>
    <col min="14850" max="14850" width="4.5" style="6" bestFit="1" customWidth="1"/>
    <col min="14851" max="14853" width="6.75" style="6" bestFit="1" customWidth="1"/>
    <col min="14854" max="14869" width="7.125" style="6" customWidth="1"/>
    <col min="14870" max="14870" width="9" style="6"/>
    <col min="14871" max="14871" width="8" style="6" bestFit="1" customWidth="1"/>
    <col min="14872" max="14878" width="7.125" style="6" customWidth="1"/>
    <col min="14879" max="15098" width="9" style="6"/>
    <col min="15099" max="15099" width="6.625" style="6" customWidth="1"/>
    <col min="15100" max="15100" width="12.625" style="6" customWidth="1"/>
    <col min="15101" max="15103" width="7.125" style="6" customWidth="1"/>
    <col min="15104" max="15104" width="7.75" style="6" bestFit="1" customWidth="1"/>
    <col min="15105" max="15105" width="5.25" style="6" bestFit="1" customWidth="1"/>
    <col min="15106" max="15106" width="4.5" style="6" bestFit="1" customWidth="1"/>
    <col min="15107" max="15109" width="6.75" style="6" bestFit="1" customWidth="1"/>
    <col min="15110" max="15125" width="7.125" style="6" customWidth="1"/>
    <col min="15126" max="15126" width="9" style="6"/>
    <col min="15127" max="15127" width="8" style="6" bestFit="1" customWidth="1"/>
    <col min="15128" max="15134" width="7.125" style="6" customWidth="1"/>
    <col min="15135" max="15354" width="9" style="6"/>
    <col min="15355" max="15355" width="6.625" style="6" customWidth="1"/>
    <col min="15356" max="15356" width="12.625" style="6" customWidth="1"/>
    <col min="15357" max="15359" width="7.125" style="6" customWidth="1"/>
    <col min="15360" max="15360" width="7.75" style="6" bestFit="1" customWidth="1"/>
    <col min="15361" max="15361" width="5.25" style="6" bestFit="1" customWidth="1"/>
    <col min="15362" max="15362" width="4.5" style="6" bestFit="1" customWidth="1"/>
    <col min="15363" max="15365" width="6.75" style="6" bestFit="1" customWidth="1"/>
    <col min="15366" max="15381" width="7.125" style="6" customWidth="1"/>
    <col min="15382" max="15382" width="9" style="6"/>
    <col min="15383" max="15383" width="8" style="6" bestFit="1" customWidth="1"/>
    <col min="15384" max="15390" width="7.125" style="6" customWidth="1"/>
    <col min="15391" max="15610" width="9" style="6"/>
    <col min="15611" max="15611" width="6.625" style="6" customWidth="1"/>
    <col min="15612" max="15612" width="12.625" style="6" customWidth="1"/>
    <col min="15613" max="15615" width="7.125" style="6" customWidth="1"/>
    <col min="15616" max="15616" width="7.75" style="6" bestFit="1" customWidth="1"/>
    <col min="15617" max="15617" width="5.25" style="6" bestFit="1" customWidth="1"/>
    <col min="15618" max="15618" width="4.5" style="6" bestFit="1" customWidth="1"/>
    <col min="15619" max="15621" width="6.75" style="6" bestFit="1" customWidth="1"/>
    <col min="15622" max="15637" width="7.125" style="6" customWidth="1"/>
    <col min="15638" max="15638" width="9" style="6"/>
    <col min="15639" max="15639" width="8" style="6" bestFit="1" customWidth="1"/>
    <col min="15640" max="15646" width="7.125" style="6" customWidth="1"/>
    <col min="15647" max="15866" width="9" style="6"/>
    <col min="15867" max="15867" width="6.625" style="6" customWidth="1"/>
    <col min="15868" max="15868" width="12.625" style="6" customWidth="1"/>
    <col min="15869" max="15871" width="7.125" style="6" customWidth="1"/>
    <col min="15872" max="15872" width="7.75" style="6" bestFit="1" customWidth="1"/>
    <col min="15873" max="15873" width="5.25" style="6" bestFit="1" customWidth="1"/>
    <col min="15874" max="15874" width="4.5" style="6" bestFit="1" customWidth="1"/>
    <col min="15875" max="15877" width="6.75" style="6" bestFit="1" customWidth="1"/>
    <col min="15878" max="15893" width="7.125" style="6" customWidth="1"/>
    <col min="15894" max="15894" width="9" style="6"/>
    <col min="15895" max="15895" width="8" style="6" bestFit="1" customWidth="1"/>
    <col min="15896" max="15902" width="7.125" style="6" customWidth="1"/>
    <col min="15903" max="16122" width="9" style="6"/>
    <col min="16123" max="16123" width="6.625" style="6" customWidth="1"/>
    <col min="16124" max="16124" width="12.625" style="6" customWidth="1"/>
    <col min="16125" max="16127" width="7.125" style="6" customWidth="1"/>
    <col min="16128" max="16128" width="7.75" style="6" bestFit="1" customWidth="1"/>
    <col min="16129" max="16129" width="5.25" style="6" bestFit="1" customWidth="1"/>
    <col min="16130" max="16130" width="4.5" style="6" bestFit="1" customWidth="1"/>
    <col min="16131" max="16133" width="6.75" style="6" bestFit="1" customWidth="1"/>
    <col min="16134" max="16149" width="7.125" style="6" customWidth="1"/>
    <col min="16150" max="16150" width="9" style="6"/>
    <col min="16151" max="16151" width="8" style="6" bestFit="1" customWidth="1"/>
    <col min="16152" max="16158" width="7.125" style="6" customWidth="1"/>
    <col min="16159" max="16384" width="9" style="6"/>
  </cols>
  <sheetData>
    <row r="1" spans="1:42" ht="15" customHeight="1" x14ac:dyDescent="0.15">
      <c r="A1" s="6" t="s">
        <v>0</v>
      </c>
      <c r="B1" s="239"/>
      <c r="C1" s="239"/>
      <c r="D1" s="239"/>
      <c r="E1" s="239"/>
      <c r="P1" s="6" t="s">
        <v>0</v>
      </c>
      <c r="Q1" s="239"/>
      <c r="AE1" s="7"/>
      <c r="AF1" s="7"/>
      <c r="AG1" s="7"/>
      <c r="AH1" s="7"/>
      <c r="AI1" s="7"/>
      <c r="AJ1" s="7"/>
      <c r="AK1" s="7"/>
      <c r="AL1" s="7"/>
      <c r="AM1" s="7"/>
    </row>
    <row r="2" spans="1:42" ht="15" customHeight="1" x14ac:dyDescent="0.15">
      <c r="A2" s="451" t="s">
        <v>462</v>
      </c>
      <c r="B2" s="451"/>
      <c r="C2" s="451"/>
      <c r="D2" s="451"/>
      <c r="E2" s="451"/>
      <c r="F2" s="451"/>
      <c r="G2" s="451"/>
      <c r="P2" s="451" t="s">
        <v>463</v>
      </c>
      <c r="Q2" s="451"/>
      <c r="R2" s="451"/>
      <c r="S2" s="451"/>
      <c r="T2" s="451"/>
      <c r="U2" s="451"/>
      <c r="V2" s="451"/>
      <c r="AC2" s="239"/>
      <c r="AE2" s="93"/>
      <c r="AF2" s="93"/>
      <c r="AG2" s="93"/>
      <c r="AH2" s="7"/>
      <c r="AI2" s="7"/>
      <c r="AJ2" s="7"/>
      <c r="AK2" s="7"/>
      <c r="AL2" s="7"/>
      <c r="AM2" s="7"/>
    </row>
    <row r="3" spans="1:42" ht="15" customHeight="1" x14ac:dyDescent="0.15">
      <c r="B3" s="7"/>
      <c r="C3" s="7"/>
      <c r="D3" s="7"/>
      <c r="E3" s="7"/>
      <c r="F3" s="7"/>
      <c r="Q3" s="7"/>
      <c r="R3" s="7"/>
      <c r="S3" s="7"/>
      <c r="T3" s="7"/>
      <c r="U3" s="7"/>
      <c r="V3" s="53"/>
      <c r="AC3" s="239"/>
      <c r="AE3" s="93"/>
      <c r="AF3" s="93"/>
      <c r="AG3" s="93"/>
      <c r="AH3" s="7"/>
      <c r="AI3" s="7"/>
      <c r="AJ3" s="7"/>
      <c r="AK3" s="7"/>
      <c r="AL3" s="7"/>
      <c r="AM3" s="7"/>
    </row>
    <row r="4" spans="1:42" ht="15" customHeight="1" thickBot="1" x14ac:dyDescent="0.2">
      <c r="A4" s="239"/>
      <c r="B4" s="240"/>
      <c r="M4" s="452" t="s">
        <v>108</v>
      </c>
      <c r="N4" s="452"/>
      <c r="O4" s="156"/>
      <c r="P4" s="239"/>
      <c r="Q4" s="240"/>
      <c r="AE4" s="7"/>
      <c r="AF4" s="7"/>
      <c r="AG4" s="7"/>
      <c r="AH4" s="7"/>
      <c r="AI4" s="7"/>
      <c r="AJ4" s="7"/>
      <c r="AK4" s="7"/>
      <c r="AL4" s="452" t="s">
        <v>108</v>
      </c>
      <c r="AM4" s="452"/>
    </row>
    <row r="5" spans="1:42" ht="20.100000000000001" customHeight="1" x14ac:dyDescent="0.15">
      <c r="A5" s="477" t="s">
        <v>1</v>
      </c>
      <c r="B5" s="474"/>
      <c r="C5" s="457" t="s">
        <v>14</v>
      </c>
      <c r="D5" s="537" t="s">
        <v>79</v>
      </c>
      <c r="E5" s="537"/>
      <c r="F5" s="547"/>
      <c r="G5" s="457" t="s">
        <v>256</v>
      </c>
      <c r="H5" s="457" t="s">
        <v>257</v>
      </c>
      <c r="I5" s="516" t="s">
        <v>80</v>
      </c>
      <c r="J5" s="517"/>
      <c r="K5" s="518"/>
      <c r="L5" s="457" t="s">
        <v>307</v>
      </c>
      <c r="M5" s="457" t="s">
        <v>252</v>
      </c>
      <c r="N5" s="467" t="s">
        <v>253</v>
      </c>
      <c r="O5" s="241"/>
      <c r="P5" s="477" t="s">
        <v>1</v>
      </c>
      <c r="Q5" s="474"/>
      <c r="R5" s="457" t="s">
        <v>254</v>
      </c>
      <c r="S5" s="536" t="s">
        <v>81</v>
      </c>
      <c r="T5" s="537"/>
      <c r="U5" s="547"/>
      <c r="V5" s="516" t="s">
        <v>82</v>
      </c>
      <c r="W5" s="517"/>
      <c r="X5" s="517"/>
      <c r="Y5" s="517"/>
      <c r="Z5" s="517"/>
      <c r="AA5" s="518"/>
      <c r="AB5" s="457" t="s">
        <v>259</v>
      </c>
      <c r="AC5" s="457" t="s">
        <v>305</v>
      </c>
      <c r="AD5" s="467" t="s">
        <v>255</v>
      </c>
      <c r="AE5" s="516" t="s">
        <v>384</v>
      </c>
      <c r="AF5" s="517"/>
      <c r="AG5" s="517"/>
      <c r="AH5" s="517"/>
      <c r="AI5" s="517"/>
      <c r="AJ5" s="517"/>
      <c r="AK5" s="517"/>
      <c r="AL5" s="517"/>
      <c r="AM5" s="545"/>
    </row>
    <row r="6" spans="1:42" s="8" customFormat="1" ht="20.100000000000001" customHeight="1" x14ac:dyDescent="0.15">
      <c r="A6" s="478"/>
      <c r="B6" s="479"/>
      <c r="C6" s="515"/>
      <c r="D6" s="565" t="s">
        <v>83</v>
      </c>
      <c r="E6" s="562"/>
      <c r="F6" s="242" t="s">
        <v>57</v>
      </c>
      <c r="G6" s="515"/>
      <c r="H6" s="515"/>
      <c r="I6" s="527" t="s">
        <v>249</v>
      </c>
      <c r="J6" s="530" t="s">
        <v>250</v>
      </c>
      <c r="K6" s="533" t="s">
        <v>251</v>
      </c>
      <c r="L6" s="515"/>
      <c r="M6" s="515"/>
      <c r="N6" s="526"/>
      <c r="O6" s="241"/>
      <c r="P6" s="478"/>
      <c r="Q6" s="479"/>
      <c r="R6" s="515"/>
      <c r="S6" s="527" t="s">
        <v>302</v>
      </c>
      <c r="T6" s="566" t="s">
        <v>306</v>
      </c>
      <c r="U6" s="533" t="s">
        <v>84</v>
      </c>
      <c r="V6" s="202" t="s">
        <v>86</v>
      </c>
      <c r="W6" s="243" t="s">
        <v>85</v>
      </c>
      <c r="X6" s="243" t="s">
        <v>87</v>
      </c>
      <c r="Y6" s="243" t="s">
        <v>96</v>
      </c>
      <c r="Z6" s="568" t="s">
        <v>201</v>
      </c>
      <c r="AA6" s="569" t="s">
        <v>202</v>
      </c>
      <c r="AB6" s="515"/>
      <c r="AC6" s="515"/>
      <c r="AD6" s="526"/>
      <c r="AE6" s="561" t="s">
        <v>88</v>
      </c>
      <c r="AF6" s="562"/>
      <c r="AG6" s="527" t="s">
        <v>248</v>
      </c>
      <c r="AH6" s="530" t="s">
        <v>243</v>
      </c>
      <c r="AI6" s="530" t="s">
        <v>309</v>
      </c>
      <c r="AJ6" s="530" t="s">
        <v>311</v>
      </c>
      <c r="AK6" s="530" t="s">
        <v>312</v>
      </c>
      <c r="AL6" s="530" t="s">
        <v>313</v>
      </c>
      <c r="AM6" s="563" t="s">
        <v>247</v>
      </c>
    </row>
    <row r="7" spans="1:42" s="8" customFormat="1" ht="30" customHeight="1" x14ac:dyDescent="0.15">
      <c r="A7" s="480"/>
      <c r="B7" s="481"/>
      <c r="C7" s="515"/>
      <c r="D7" s="244" t="s">
        <v>197</v>
      </c>
      <c r="E7" s="245" t="s">
        <v>198</v>
      </c>
      <c r="F7" s="246" t="s">
        <v>196</v>
      </c>
      <c r="G7" s="515"/>
      <c r="H7" s="515"/>
      <c r="I7" s="529"/>
      <c r="J7" s="532"/>
      <c r="K7" s="535"/>
      <c r="L7" s="458"/>
      <c r="M7" s="458"/>
      <c r="N7" s="470"/>
      <c r="O7" s="241"/>
      <c r="P7" s="480"/>
      <c r="Q7" s="481"/>
      <c r="R7" s="458"/>
      <c r="S7" s="529"/>
      <c r="T7" s="567"/>
      <c r="U7" s="535"/>
      <c r="V7" s="247" t="s">
        <v>304</v>
      </c>
      <c r="W7" s="77" t="s">
        <v>203</v>
      </c>
      <c r="X7" s="77" t="s">
        <v>203</v>
      </c>
      <c r="Y7" s="77" t="s">
        <v>203</v>
      </c>
      <c r="Z7" s="568"/>
      <c r="AA7" s="569"/>
      <c r="AB7" s="458"/>
      <c r="AC7" s="458"/>
      <c r="AD7" s="470"/>
      <c r="AE7" s="202" t="s">
        <v>308</v>
      </c>
      <c r="AF7" s="248" t="s">
        <v>438</v>
      </c>
      <c r="AG7" s="529"/>
      <c r="AH7" s="532"/>
      <c r="AI7" s="532"/>
      <c r="AJ7" s="532"/>
      <c r="AK7" s="532"/>
      <c r="AL7" s="532"/>
      <c r="AM7" s="564"/>
    </row>
    <row r="8" spans="1:42" ht="21.4" customHeight="1" thickBot="1" x14ac:dyDescent="0.2">
      <c r="A8" s="461" t="s">
        <v>434</v>
      </c>
      <c r="B8" s="462"/>
      <c r="C8" s="54">
        <v>632</v>
      </c>
      <c r="D8" s="55">
        <v>13</v>
      </c>
      <c r="E8" s="249" t="s">
        <v>22</v>
      </c>
      <c r="F8" s="192">
        <v>10</v>
      </c>
      <c r="G8" s="192">
        <v>0</v>
      </c>
      <c r="H8" s="192">
        <v>0</v>
      </c>
      <c r="I8" s="55" t="s">
        <v>22</v>
      </c>
      <c r="J8" s="57" t="s">
        <v>22</v>
      </c>
      <c r="K8" s="249">
        <v>183</v>
      </c>
      <c r="L8" s="54">
        <v>5</v>
      </c>
      <c r="M8" s="192" t="s">
        <v>22</v>
      </c>
      <c r="N8" s="192">
        <v>81</v>
      </c>
      <c r="O8" s="250"/>
      <c r="P8" s="461" t="s">
        <v>434</v>
      </c>
      <c r="Q8" s="462"/>
      <c r="R8" s="54">
        <v>7</v>
      </c>
      <c r="S8" s="55">
        <v>0</v>
      </c>
      <c r="T8" s="57">
        <v>4</v>
      </c>
      <c r="U8" s="249">
        <v>24</v>
      </c>
      <c r="V8" s="55">
        <v>0</v>
      </c>
      <c r="W8" s="57">
        <v>0</v>
      </c>
      <c r="X8" s="57">
        <v>0</v>
      </c>
      <c r="Y8" s="57">
        <v>0</v>
      </c>
      <c r="Z8" s="57">
        <v>5</v>
      </c>
      <c r="AA8" s="249">
        <v>74</v>
      </c>
      <c r="AB8" s="54">
        <v>4</v>
      </c>
      <c r="AC8" s="54">
        <v>165</v>
      </c>
      <c r="AD8" s="192">
        <v>43</v>
      </c>
      <c r="AE8" s="55">
        <v>1</v>
      </c>
      <c r="AF8" s="249" t="s">
        <v>20</v>
      </c>
      <c r="AG8" s="55">
        <v>0</v>
      </c>
      <c r="AH8" s="57">
        <v>0</v>
      </c>
      <c r="AI8" s="57">
        <v>1</v>
      </c>
      <c r="AJ8" s="57">
        <v>0</v>
      </c>
      <c r="AK8" s="57">
        <v>0</v>
      </c>
      <c r="AL8" s="57">
        <v>12</v>
      </c>
      <c r="AM8" s="58">
        <v>0</v>
      </c>
      <c r="AP8" s="43"/>
    </row>
    <row r="9" spans="1:42" ht="21.4" customHeight="1" thickTop="1" x14ac:dyDescent="0.15">
      <c r="A9" s="463" t="s">
        <v>435</v>
      </c>
      <c r="B9" s="464"/>
      <c r="C9" s="11">
        <v>476</v>
      </c>
      <c r="D9" s="69">
        <v>10</v>
      </c>
      <c r="E9" s="127" t="s">
        <v>22</v>
      </c>
      <c r="F9" s="142">
        <v>6</v>
      </c>
      <c r="G9" s="142" t="s">
        <v>22</v>
      </c>
      <c r="H9" s="142" t="s">
        <v>22</v>
      </c>
      <c r="I9" s="69" t="s">
        <v>22</v>
      </c>
      <c r="J9" s="60" t="s">
        <v>22</v>
      </c>
      <c r="K9" s="127">
        <v>119</v>
      </c>
      <c r="L9" s="11">
        <v>5</v>
      </c>
      <c r="M9" s="142" t="s">
        <v>22</v>
      </c>
      <c r="N9" s="142">
        <v>41</v>
      </c>
      <c r="O9" s="250"/>
      <c r="P9" s="463" t="s">
        <v>435</v>
      </c>
      <c r="Q9" s="464"/>
      <c r="R9" s="11">
        <v>26</v>
      </c>
      <c r="S9" s="69" t="s">
        <v>22</v>
      </c>
      <c r="T9" s="60">
        <v>6</v>
      </c>
      <c r="U9" s="127">
        <v>26</v>
      </c>
      <c r="V9" s="69" t="s">
        <v>22</v>
      </c>
      <c r="W9" s="60" t="s">
        <v>22</v>
      </c>
      <c r="X9" s="60" t="s">
        <v>22</v>
      </c>
      <c r="Y9" s="60" t="s">
        <v>22</v>
      </c>
      <c r="Z9" s="60">
        <v>8</v>
      </c>
      <c r="AA9" s="127">
        <v>43</v>
      </c>
      <c r="AB9" s="11">
        <v>3</v>
      </c>
      <c r="AC9" s="11">
        <v>141</v>
      </c>
      <c r="AD9" s="142">
        <v>25</v>
      </c>
      <c r="AE9" s="69" t="s">
        <v>22</v>
      </c>
      <c r="AF9" s="127">
        <v>1</v>
      </c>
      <c r="AG9" s="69" t="s">
        <v>22</v>
      </c>
      <c r="AH9" s="60" t="s">
        <v>22</v>
      </c>
      <c r="AI9" s="60">
        <v>1</v>
      </c>
      <c r="AJ9" s="60" t="s">
        <v>22</v>
      </c>
      <c r="AK9" s="60">
        <v>1</v>
      </c>
      <c r="AL9" s="60">
        <v>14</v>
      </c>
      <c r="AM9" s="62" t="s">
        <v>22</v>
      </c>
      <c r="AP9" s="43"/>
    </row>
    <row r="10" spans="1:42" ht="21.4" customHeight="1" x14ac:dyDescent="0.15">
      <c r="A10" s="453" t="s">
        <v>21</v>
      </c>
      <c r="B10" s="454"/>
      <c r="C10" s="365">
        <v>47</v>
      </c>
      <c r="D10" s="373">
        <v>5</v>
      </c>
      <c r="E10" s="375" t="s">
        <v>22</v>
      </c>
      <c r="F10" s="365">
        <v>1</v>
      </c>
      <c r="G10" s="365" t="s">
        <v>22</v>
      </c>
      <c r="H10" s="365" t="s">
        <v>22</v>
      </c>
      <c r="I10" s="373" t="s">
        <v>22</v>
      </c>
      <c r="J10" s="376" t="s">
        <v>22</v>
      </c>
      <c r="K10" s="375">
        <v>17</v>
      </c>
      <c r="L10" s="365" t="s">
        <v>22</v>
      </c>
      <c r="M10" s="365" t="s">
        <v>22</v>
      </c>
      <c r="N10" s="366">
        <v>1</v>
      </c>
      <c r="O10" s="250"/>
      <c r="P10" s="453" t="s">
        <v>21</v>
      </c>
      <c r="Q10" s="454"/>
      <c r="R10" s="365">
        <v>3</v>
      </c>
      <c r="S10" s="373" t="s">
        <v>22</v>
      </c>
      <c r="T10" s="376">
        <v>5</v>
      </c>
      <c r="U10" s="375" t="s">
        <v>22</v>
      </c>
      <c r="V10" s="373" t="s">
        <v>22</v>
      </c>
      <c r="W10" s="376" t="s">
        <v>22</v>
      </c>
      <c r="X10" s="376" t="s">
        <v>22</v>
      </c>
      <c r="Y10" s="376" t="s">
        <v>22</v>
      </c>
      <c r="Z10" s="376" t="s">
        <v>22</v>
      </c>
      <c r="AA10" s="375">
        <v>7</v>
      </c>
      <c r="AB10" s="365">
        <v>2</v>
      </c>
      <c r="AC10" s="365">
        <v>1</v>
      </c>
      <c r="AD10" s="366">
        <v>4</v>
      </c>
      <c r="AE10" s="373" t="s">
        <v>22</v>
      </c>
      <c r="AF10" s="375">
        <v>1</v>
      </c>
      <c r="AG10" s="373" t="s">
        <v>22</v>
      </c>
      <c r="AH10" s="376" t="s">
        <v>22</v>
      </c>
      <c r="AI10" s="376" t="s">
        <v>22</v>
      </c>
      <c r="AJ10" s="376" t="s">
        <v>22</v>
      </c>
      <c r="AK10" s="376" t="s">
        <v>22</v>
      </c>
      <c r="AL10" s="376" t="s">
        <v>22</v>
      </c>
      <c r="AM10" s="377" t="s">
        <v>22</v>
      </c>
      <c r="AP10" s="43"/>
    </row>
    <row r="11" spans="1:42" ht="21.4" customHeight="1" x14ac:dyDescent="0.15">
      <c r="A11" s="15"/>
      <c r="B11" s="16" t="s">
        <v>23</v>
      </c>
      <c r="C11" s="46">
        <v>19</v>
      </c>
      <c r="D11" s="63" t="s">
        <v>24</v>
      </c>
      <c r="E11" s="379" t="s">
        <v>24</v>
      </c>
      <c r="F11" s="46" t="s">
        <v>24</v>
      </c>
      <c r="G11" s="46" t="s">
        <v>24</v>
      </c>
      <c r="H11" s="46" t="s">
        <v>24</v>
      </c>
      <c r="I11" s="63" t="s">
        <v>24</v>
      </c>
      <c r="J11" s="64" t="s">
        <v>24</v>
      </c>
      <c r="K11" s="379" t="s">
        <v>24</v>
      </c>
      <c r="L11" s="46" t="s">
        <v>24</v>
      </c>
      <c r="M11" s="46" t="s">
        <v>24</v>
      </c>
      <c r="N11" s="46" t="s">
        <v>24</v>
      </c>
      <c r="O11" s="250"/>
      <c r="P11" s="15"/>
      <c r="Q11" s="16" t="s">
        <v>23</v>
      </c>
      <c r="R11" s="46" t="s">
        <v>24</v>
      </c>
      <c r="S11" s="63" t="s">
        <v>24</v>
      </c>
      <c r="T11" s="64" t="s">
        <v>24</v>
      </c>
      <c r="U11" s="379" t="s">
        <v>24</v>
      </c>
      <c r="V11" s="63" t="s">
        <v>24</v>
      </c>
      <c r="W11" s="64" t="s">
        <v>24</v>
      </c>
      <c r="X11" s="64" t="s">
        <v>24</v>
      </c>
      <c r="Y11" s="64" t="s">
        <v>24</v>
      </c>
      <c r="Z11" s="64" t="s">
        <v>24</v>
      </c>
      <c r="AA11" s="379" t="s">
        <v>24</v>
      </c>
      <c r="AB11" s="46" t="s">
        <v>24</v>
      </c>
      <c r="AC11" s="46" t="s">
        <v>24</v>
      </c>
      <c r="AD11" s="196" t="s">
        <v>24</v>
      </c>
      <c r="AE11" s="63" t="s">
        <v>24</v>
      </c>
      <c r="AF11" s="379" t="s">
        <v>24</v>
      </c>
      <c r="AG11" s="63" t="s">
        <v>24</v>
      </c>
      <c r="AH11" s="64" t="s">
        <v>24</v>
      </c>
      <c r="AI11" s="64" t="s">
        <v>24</v>
      </c>
      <c r="AJ11" s="64" t="s">
        <v>24</v>
      </c>
      <c r="AK11" s="64" t="s">
        <v>24</v>
      </c>
      <c r="AL11" s="64" t="s">
        <v>24</v>
      </c>
      <c r="AM11" s="65" t="s">
        <v>24</v>
      </c>
      <c r="AP11" s="43"/>
    </row>
    <row r="12" spans="1:42" ht="21.4" customHeight="1" x14ac:dyDescent="0.15">
      <c r="A12" s="15"/>
      <c r="B12" s="16" t="s">
        <v>25</v>
      </c>
      <c r="C12" s="19">
        <v>27</v>
      </c>
      <c r="D12" s="66">
        <v>3</v>
      </c>
      <c r="E12" s="134" t="s">
        <v>22</v>
      </c>
      <c r="F12" s="19" t="s">
        <v>22</v>
      </c>
      <c r="G12" s="19" t="s">
        <v>22</v>
      </c>
      <c r="H12" s="19" t="s">
        <v>22</v>
      </c>
      <c r="I12" s="66" t="s">
        <v>22</v>
      </c>
      <c r="J12" s="67" t="s">
        <v>22</v>
      </c>
      <c r="K12" s="134">
        <v>10</v>
      </c>
      <c r="L12" s="19" t="s">
        <v>22</v>
      </c>
      <c r="M12" s="19" t="s">
        <v>22</v>
      </c>
      <c r="N12" s="154">
        <v>1</v>
      </c>
      <c r="O12" s="250"/>
      <c r="P12" s="15"/>
      <c r="Q12" s="16" t="s">
        <v>25</v>
      </c>
      <c r="R12" s="19">
        <v>3</v>
      </c>
      <c r="S12" s="66" t="s">
        <v>22</v>
      </c>
      <c r="T12" s="67">
        <v>4</v>
      </c>
      <c r="U12" s="134" t="s">
        <v>22</v>
      </c>
      <c r="V12" s="66" t="s">
        <v>22</v>
      </c>
      <c r="W12" s="67" t="s">
        <v>22</v>
      </c>
      <c r="X12" s="67" t="s">
        <v>22</v>
      </c>
      <c r="Y12" s="67" t="s">
        <v>22</v>
      </c>
      <c r="Z12" s="67" t="s">
        <v>22</v>
      </c>
      <c r="AA12" s="134" t="s">
        <v>22</v>
      </c>
      <c r="AB12" s="19">
        <v>2</v>
      </c>
      <c r="AC12" s="19">
        <v>1</v>
      </c>
      <c r="AD12" s="154">
        <v>2</v>
      </c>
      <c r="AE12" s="66" t="s">
        <v>22</v>
      </c>
      <c r="AF12" s="134">
        <v>1</v>
      </c>
      <c r="AG12" s="66" t="s">
        <v>22</v>
      </c>
      <c r="AH12" s="67" t="s">
        <v>22</v>
      </c>
      <c r="AI12" s="67" t="s">
        <v>22</v>
      </c>
      <c r="AJ12" s="67" t="s">
        <v>22</v>
      </c>
      <c r="AK12" s="67" t="s">
        <v>22</v>
      </c>
      <c r="AL12" s="67" t="s">
        <v>22</v>
      </c>
      <c r="AM12" s="68" t="s">
        <v>22</v>
      </c>
      <c r="AP12" s="43"/>
    </row>
    <row r="13" spans="1:42" ht="21.4" customHeight="1" x14ac:dyDescent="0.15">
      <c r="A13" s="21"/>
      <c r="B13" s="22" t="s">
        <v>26</v>
      </c>
      <c r="C13" s="11">
        <v>1</v>
      </c>
      <c r="D13" s="69" t="s">
        <v>24</v>
      </c>
      <c r="E13" s="127" t="s">
        <v>24</v>
      </c>
      <c r="F13" s="11" t="s">
        <v>24</v>
      </c>
      <c r="G13" s="11" t="s">
        <v>24</v>
      </c>
      <c r="H13" s="11" t="s">
        <v>24</v>
      </c>
      <c r="I13" s="69" t="s">
        <v>24</v>
      </c>
      <c r="J13" s="60" t="s">
        <v>24</v>
      </c>
      <c r="K13" s="127" t="s">
        <v>24</v>
      </c>
      <c r="L13" s="11" t="s">
        <v>24</v>
      </c>
      <c r="M13" s="11" t="s">
        <v>24</v>
      </c>
      <c r="N13" s="142" t="s">
        <v>24</v>
      </c>
      <c r="O13" s="250"/>
      <c r="P13" s="21"/>
      <c r="Q13" s="22" t="s">
        <v>26</v>
      </c>
      <c r="R13" s="11" t="s">
        <v>24</v>
      </c>
      <c r="S13" s="69" t="s">
        <v>24</v>
      </c>
      <c r="T13" s="60" t="s">
        <v>24</v>
      </c>
      <c r="U13" s="127" t="s">
        <v>24</v>
      </c>
      <c r="V13" s="69" t="s">
        <v>24</v>
      </c>
      <c r="W13" s="60" t="s">
        <v>24</v>
      </c>
      <c r="X13" s="60" t="s">
        <v>24</v>
      </c>
      <c r="Y13" s="60" t="s">
        <v>24</v>
      </c>
      <c r="Z13" s="60" t="s">
        <v>24</v>
      </c>
      <c r="AA13" s="127" t="s">
        <v>24</v>
      </c>
      <c r="AB13" s="11" t="s">
        <v>24</v>
      </c>
      <c r="AC13" s="11" t="s">
        <v>24</v>
      </c>
      <c r="AD13" s="142" t="s">
        <v>24</v>
      </c>
      <c r="AE13" s="69" t="s">
        <v>24</v>
      </c>
      <c r="AF13" s="127" t="s">
        <v>24</v>
      </c>
      <c r="AG13" s="69" t="s">
        <v>24</v>
      </c>
      <c r="AH13" s="60" t="s">
        <v>24</v>
      </c>
      <c r="AI13" s="60" t="s">
        <v>24</v>
      </c>
      <c r="AJ13" s="60" t="s">
        <v>24</v>
      </c>
      <c r="AK13" s="60" t="s">
        <v>24</v>
      </c>
      <c r="AL13" s="60" t="s">
        <v>24</v>
      </c>
      <c r="AM13" s="70" t="s">
        <v>24</v>
      </c>
      <c r="AP13" s="43"/>
    </row>
    <row r="14" spans="1:42" ht="21.4" customHeight="1" x14ac:dyDescent="0.15">
      <c r="A14" s="453" t="s">
        <v>27</v>
      </c>
      <c r="B14" s="454"/>
      <c r="C14" s="365">
        <v>28</v>
      </c>
      <c r="D14" s="373" t="s">
        <v>22</v>
      </c>
      <c r="E14" s="375" t="s">
        <v>22</v>
      </c>
      <c r="F14" s="365" t="s">
        <v>22</v>
      </c>
      <c r="G14" s="365" t="s">
        <v>22</v>
      </c>
      <c r="H14" s="365" t="s">
        <v>22</v>
      </c>
      <c r="I14" s="373" t="s">
        <v>22</v>
      </c>
      <c r="J14" s="376" t="s">
        <v>22</v>
      </c>
      <c r="K14" s="375">
        <v>8</v>
      </c>
      <c r="L14" s="365" t="s">
        <v>22</v>
      </c>
      <c r="M14" s="365" t="s">
        <v>22</v>
      </c>
      <c r="N14" s="366">
        <v>2</v>
      </c>
      <c r="O14" s="250"/>
      <c r="P14" s="453" t="s">
        <v>27</v>
      </c>
      <c r="Q14" s="454"/>
      <c r="R14" s="365">
        <v>1</v>
      </c>
      <c r="S14" s="373" t="s">
        <v>22</v>
      </c>
      <c r="T14" s="376" t="s">
        <v>22</v>
      </c>
      <c r="U14" s="375" t="s">
        <v>22</v>
      </c>
      <c r="V14" s="373" t="s">
        <v>22</v>
      </c>
      <c r="W14" s="376" t="s">
        <v>22</v>
      </c>
      <c r="X14" s="376" t="s">
        <v>22</v>
      </c>
      <c r="Y14" s="376" t="s">
        <v>22</v>
      </c>
      <c r="Z14" s="376">
        <v>4</v>
      </c>
      <c r="AA14" s="375">
        <v>4</v>
      </c>
      <c r="AB14" s="365" t="s">
        <v>22</v>
      </c>
      <c r="AC14" s="365">
        <v>6</v>
      </c>
      <c r="AD14" s="366">
        <v>3</v>
      </c>
      <c r="AE14" s="373" t="s">
        <v>22</v>
      </c>
      <c r="AF14" s="375" t="s">
        <v>22</v>
      </c>
      <c r="AG14" s="373" t="s">
        <v>22</v>
      </c>
      <c r="AH14" s="376" t="s">
        <v>22</v>
      </c>
      <c r="AI14" s="376" t="s">
        <v>22</v>
      </c>
      <c r="AJ14" s="376" t="s">
        <v>22</v>
      </c>
      <c r="AK14" s="376" t="s">
        <v>22</v>
      </c>
      <c r="AL14" s="376" t="s">
        <v>22</v>
      </c>
      <c r="AM14" s="377" t="s">
        <v>22</v>
      </c>
      <c r="AP14" s="43"/>
    </row>
    <row r="15" spans="1:42" ht="21.4" customHeight="1" x14ac:dyDescent="0.15">
      <c r="A15" s="21"/>
      <c r="B15" s="22" t="s">
        <v>28</v>
      </c>
      <c r="C15" s="369">
        <v>28</v>
      </c>
      <c r="D15" s="384" t="s">
        <v>22</v>
      </c>
      <c r="E15" s="387" t="s">
        <v>22</v>
      </c>
      <c r="F15" s="369" t="s">
        <v>22</v>
      </c>
      <c r="G15" s="369" t="s">
        <v>22</v>
      </c>
      <c r="H15" s="369" t="s">
        <v>22</v>
      </c>
      <c r="I15" s="384" t="s">
        <v>22</v>
      </c>
      <c r="J15" s="386" t="s">
        <v>22</v>
      </c>
      <c r="K15" s="387">
        <v>8</v>
      </c>
      <c r="L15" s="369" t="s">
        <v>22</v>
      </c>
      <c r="M15" s="369" t="s">
        <v>22</v>
      </c>
      <c r="N15" s="369">
        <v>2</v>
      </c>
      <c r="O15" s="250"/>
      <c r="P15" s="21"/>
      <c r="Q15" s="22" t="s">
        <v>28</v>
      </c>
      <c r="R15" s="369">
        <v>1</v>
      </c>
      <c r="S15" s="384" t="s">
        <v>22</v>
      </c>
      <c r="T15" s="386" t="s">
        <v>22</v>
      </c>
      <c r="U15" s="387" t="s">
        <v>22</v>
      </c>
      <c r="V15" s="384" t="s">
        <v>22</v>
      </c>
      <c r="W15" s="386" t="s">
        <v>22</v>
      </c>
      <c r="X15" s="386" t="s">
        <v>22</v>
      </c>
      <c r="Y15" s="386" t="s">
        <v>22</v>
      </c>
      <c r="Z15" s="386">
        <v>4</v>
      </c>
      <c r="AA15" s="387">
        <v>4</v>
      </c>
      <c r="AB15" s="369" t="s">
        <v>22</v>
      </c>
      <c r="AC15" s="369">
        <v>6</v>
      </c>
      <c r="AD15" s="370">
        <v>3</v>
      </c>
      <c r="AE15" s="384" t="s">
        <v>22</v>
      </c>
      <c r="AF15" s="387" t="s">
        <v>22</v>
      </c>
      <c r="AG15" s="384" t="s">
        <v>22</v>
      </c>
      <c r="AH15" s="386" t="s">
        <v>22</v>
      </c>
      <c r="AI15" s="386" t="s">
        <v>22</v>
      </c>
      <c r="AJ15" s="386" t="s">
        <v>22</v>
      </c>
      <c r="AK15" s="386" t="s">
        <v>22</v>
      </c>
      <c r="AL15" s="386" t="s">
        <v>22</v>
      </c>
      <c r="AM15" s="388" t="s">
        <v>22</v>
      </c>
      <c r="AP15" s="43"/>
    </row>
    <row r="16" spans="1:42" ht="21.4" customHeight="1" x14ac:dyDescent="0.15">
      <c r="A16" s="453" t="s">
        <v>29</v>
      </c>
      <c r="B16" s="454"/>
      <c r="C16" s="13">
        <v>22</v>
      </c>
      <c r="D16" s="128" t="s">
        <v>22</v>
      </c>
      <c r="E16" s="130" t="s">
        <v>22</v>
      </c>
      <c r="F16" s="13" t="s">
        <v>22</v>
      </c>
      <c r="G16" s="13" t="s">
        <v>22</v>
      </c>
      <c r="H16" s="13" t="s">
        <v>22</v>
      </c>
      <c r="I16" s="128" t="s">
        <v>22</v>
      </c>
      <c r="J16" s="129" t="s">
        <v>22</v>
      </c>
      <c r="K16" s="130">
        <v>13</v>
      </c>
      <c r="L16" s="13" t="s">
        <v>22</v>
      </c>
      <c r="M16" s="13" t="s">
        <v>22</v>
      </c>
      <c r="N16" s="152" t="s">
        <v>22</v>
      </c>
      <c r="O16" s="250"/>
      <c r="P16" s="453" t="s">
        <v>29</v>
      </c>
      <c r="Q16" s="454"/>
      <c r="R16" s="365">
        <v>1</v>
      </c>
      <c r="S16" s="373" t="s">
        <v>22</v>
      </c>
      <c r="T16" s="376" t="s">
        <v>22</v>
      </c>
      <c r="U16" s="375" t="s">
        <v>22</v>
      </c>
      <c r="V16" s="373" t="s">
        <v>22</v>
      </c>
      <c r="W16" s="376" t="s">
        <v>22</v>
      </c>
      <c r="X16" s="376" t="s">
        <v>22</v>
      </c>
      <c r="Y16" s="376" t="s">
        <v>22</v>
      </c>
      <c r="Z16" s="376" t="s">
        <v>22</v>
      </c>
      <c r="AA16" s="375">
        <v>2</v>
      </c>
      <c r="AB16" s="365" t="s">
        <v>22</v>
      </c>
      <c r="AC16" s="365">
        <v>4</v>
      </c>
      <c r="AD16" s="366">
        <v>2</v>
      </c>
      <c r="AE16" s="373" t="s">
        <v>22</v>
      </c>
      <c r="AF16" s="375" t="s">
        <v>22</v>
      </c>
      <c r="AG16" s="373" t="s">
        <v>22</v>
      </c>
      <c r="AH16" s="376" t="s">
        <v>22</v>
      </c>
      <c r="AI16" s="376" t="s">
        <v>22</v>
      </c>
      <c r="AJ16" s="376" t="s">
        <v>22</v>
      </c>
      <c r="AK16" s="376" t="s">
        <v>22</v>
      </c>
      <c r="AL16" s="376" t="s">
        <v>22</v>
      </c>
      <c r="AM16" s="377" t="s">
        <v>22</v>
      </c>
      <c r="AP16" s="43"/>
    </row>
    <row r="17" spans="1:42" ht="21.4" customHeight="1" x14ac:dyDescent="0.15">
      <c r="A17" s="24"/>
      <c r="B17" s="22" t="s">
        <v>30</v>
      </c>
      <c r="C17" s="11">
        <v>22</v>
      </c>
      <c r="D17" s="69" t="s">
        <v>22</v>
      </c>
      <c r="E17" s="127" t="s">
        <v>22</v>
      </c>
      <c r="F17" s="11" t="s">
        <v>22</v>
      </c>
      <c r="G17" s="11" t="s">
        <v>22</v>
      </c>
      <c r="H17" s="11" t="s">
        <v>22</v>
      </c>
      <c r="I17" s="69" t="s">
        <v>22</v>
      </c>
      <c r="J17" s="60" t="s">
        <v>22</v>
      </c>
      <c r="K17" s="127">
        <v>13</v>
      </c>
      <c r="L17" s="11" t="s">
        <v>22</v>
      </c>
      <c r="M17" s="11" t="s">
        <v>22</v>
      </c>
      <c r="N17" s="142" t="s">
        <v>22</v>
      </c>
      <c r="O17" s="250"/>
      <c r="P17" s="24"/>
      <c r="Q17" s="22" t="s">
        <v>30</v>
      </c>
      <c r="R17" s="369">
        <v>1</v>
      </c>
      <c r="S17" s="384" t="s">
        <v>22</v>
      </c>
      <c r="T17" s="386" t="s">
        <v>22</v>
      </c>
      <c r="U17" s="387" t="s">
        <v>22</v>
      </c>
      <c r="V17" s="384" t="s">
        <v>22</v>
      </c>
      <c r="W17" s="386" t="s">
        <v>22</v>
      </c>
      <c r="X17" s="386" t="s">
        <v>22</v>
      </c>
      <c r="Y17" s="386" t="s">
        <v>22</v>
      </c>
      <c r="Z17" s="386" t="s">
        <v>22</v>
      </c>
      <c r="AA17" s="387">
        <v>2</v>
      </c>
      <c r="AB17" s="369" t="s">
        <v>22</v>
      </c>
      <c r="AC17" s="369">
        <v>4</v>
      </c>
      <c r="AD17" s="370">
        <v>2</v>
      </c>
      <c r="AE17" s="384" t="s">
        <v>22</v>
      </c>
      <c r="AF17" s="387" t="s">
        <v>22</v>
      </c>
      <c r="AG17" s="384" t="s">
        <v>22</v>
      </c>
      <c r="AH17" s="386" t="s">
        <v>22</v>
      </c>
      <c r="AI17" s="386" t="s">
        <v>22</v>
      </c>
      <c r="AJ17" s="386" t="s">
        <v>22</v>
      </c>
      <c r="AK17" s="386" t="s">
        <v>22</v>
      </c>
      <c r="AL17" s="386" t="s">
        <v>22</v>
      </c>
      <c r="AM17" s="388" t="s">
        <v>22</v>
      </c>
      <c r="AP17" s="43"/>
    </row>
    <row r="18" spans="1:42" ht="21.4" customHeight="1" x14ac:dyDescent="0.15">
      <c r="A18" s="453" t="s">
        <v>31</v>
      </c>
      <c r="B18" s="454"/>
      <c r="C18" s="365">
        <v>220</v>
      </c>
      <c r="D18" s="373">
        <v>2</v>
      </c>
      <c r="E18" s="375" t="s">
        <v>22</v>
      </c>
      <c r="F18" s="365" t="s">
        <v>22</v>
      </c>
      <c r="G18" s="365" t="s">
        <v>22</v>
      </c>
      <c r="H18" s="365" t="s">
        <v>22</v>
      </c>
      <c r="I18" s="373" t="s">
        <v>22</v>
      </c>
      <c r="J18" s="376" t="s">
        <v>22</v>
      </c>
      <c r="K18" s="375">
        <v>49</v>
      </c>
      <c r="L18" s="365">
        <v>5</v>
      </c>
      <c r="M18" s="365" t="s">
        <v>22</v>
      </c>
      <c r="N18" s="366">
        <v>25</v>
      </c>
      <c r="O18" s="250"/>
      <c r="P18" s="453" t="s">
        <v>31</v>
      </c>
      <c r="Q18" s="454"/>
      <c r="R18" s="365">
        <v>8</v>
      </c>
      <c r="S18" s="373" t="s">
        <v>22</v>
      </c>
      <c r="T18" s="376">
        <v>1</v>
      </c>
      <c r="U18" s="375">
        <v>7</v>
      </c>
      <c r="V18" s="373" t="s">
        <v>22</v>
      </c>
      <c r="W18" s="376" t="s">
        <v>22</v>
      </c>
      <c r="X18" s="376" t="s">
        <v>22</v>
      </c>
      <c r="Y18" s="376" t="s">
        <v>22</v>
      </c>
      <c r="Z18" s="376" t="s">
        <v>22</v>
      </c>
      <c r="AA18" s="375">
        <v>15</v>
      </c>
      <c r="AB18" s="365" t="s">
        <v>22</v>
      </c>
      <c r="AC18" s="365">
        <v>88</v>
      </c>
      <c r="AD18" s="366">
        <v>7</v>
      </c>
      <c r="AE18" s="373" t="s">
        <v>22</v>
      </c>
      <c r="AF18" s="375" t="s">
        <v>22</v>
      </c>
      <c r="AG18" s="373" t="s">
        <v>22</v>
      </c>
      <c r="AH18" s="376" t="s">
        <v>22</v>
      </c>
      <c r="AI18" s="376">
        <v>1</v>
      </c>
      <c r="AJ18" s="376" t="s">
        <v>22</v>
      </c>
      <c r="AK18" s="376" t="s">
        <v>22</v>
      </c>
      <c r="AL18" s="376">
        <v>12</v>
      </c>
      <c r="AM18" s="377" t="s">
        <v>22</v>
      </c>
      <c r="AP18" s="43"/>
    </row>
    <row r="19" spans="1:42" ht="21.4" customHeight="1" x14ac:dyDescent="0.15">
      <c r="A19" s="15"/>
      <c r="B19" s="16" t="s">
        <v>32</v>
      </c>
      <c r="C19" s="46">
        <v>26</v>
      </c>
      <c r="D19" s="63" t="s">
        <v>22</v>
      </c>
      <c r="E19" s="379" t="s">
        <v>22</v>
      </c>
      <c r="F19" s="46" t="s">
        <v>22</v>
      </c>
      <c r="G19" s="46" t="s">
        <v>22</v>
      </c>
      <c r="H19" s="46" t="s">
        <v>22</v>
      </c>
      <c r="I19" s="63" t="s">
        <v>22</v>
      </c>
      <c r="J19" s="64" t="s">
        <v>22</v>
      </c>
      <c r="K19" s="379">
        <v>6</v>
      </c>
      <c r="L19" s="46" t="s">
        <v>22</v>
      </c>
      <c r="M19" s="46" t="s">
        <v>22</v>
      </c>
      <c r="N19" s="46">
        <v>7</v>
      </c>
      <c r="O19" s="250"/>
      <c r="P19" s="15"/>
      <c r="Q19" s="16" t="s">
        <v>32</v>
      </c>
      <c r="R19" s="46" t="s">
        <v>22</v>
      </c>
      <c r="S19" s="63" t="s">
        <v>22</v>
      </c>
      <c r="T19" s="64" t="s">
        <v>22</v>
      </c>
      <c r="U19" s="379" t="s">
        <v>22</v>
      </c>
      <c r="V19" s="63" t="s">
        <v>22</v>
      </c>
      <c r="W19" s="64" t="s">
        <v>22</v>
      </c>
      <c r="X19" s="64" t="s">
        <v>22</v>
      </c>
      <c r="Y19" s="64" t="s">
        <v>22</v>
      </c>
      <c r="Z19" s="64" t="s">
        <v>22</v>
      </c>
      <c r="AA19" s="379">
        <v>4</v>
      </c>
      <c r="AB19" s="46" t="s">
        <v>22</v>
      </c>
      <c r="AC19" s="46">
        <v>8</v>
      </c>
      <c r="AD19" s="196">
        <v>1</v>
      </c>
      <c r="AE19" s="63" t="s">
        <v>22</v>
      </c>
      <c r="AF19" s="379" t="s">
        <v>22</v>
      </c>
      <c r="AG19" s="63" t="s">
        <v>22</v>
      </c>
      <c r="AH19" s="64" t="s">
        <v>22</v>
      </c>
      <c r="AI19" s="64" t="s">
        <v>22</v>
      </c>
      <c r="AJ19" s="64" t="s">
        <v>22</v>
      </c>
      <c r="AK19" s="64" t="s">
        <v>22</v>
      </c>
      <c r="AL19" s="64" t="s">
        <v>22</v>
      </c>
      <c r="AM19" s="65" t="s">
        <v>22</v>
      </c>
      <c r="AP19" s="43"/>
    </row>
    <row r="20" spans="1:42" ht="21.4" customHeight="1" x14ac:dyDescent="0.15">
      <c r="A20" s="15"/>
      <c r="B20" s="16" t="s">
        <v>33</v>
      </c>
      <c r="C20" s="19">
        <v>61</v>
      </c>
      <c r="D20" s="66" t="s">
        <v>22</v>
      </c>
      <c r="E20" s="134" t="s">
        <v>22</v>
      </c>
      <c r="F20" s="19" t="s">
        <v>22</v>
      </c>
      <c r="G20" s="19" t="s">
        <v>22</v>
      </c>
      <c r="H20" s="19" t="s">
        <v>22</v>
      </c>
      <c r="I20" s="66" t="s">
        <v>22</v>
      </c>
      <c r="J20" s="67" t="s">
        <v>22</v>
      </c>
      <c r="K20" s="134">
        <v>8</v>
      </c>
      <c r="L20" s="19">
        <v>1</v>
      </c>
      <c r="M20" s="19" t="s">
        <v>22</v>
      </c>
      <c r="N20" s="154">
        <v>14</v>
      </c>
      <c r="O20" s="250"/>
      <c r="P20" s="15"/>
      <c r="Q20" s="16" t="s">
        <v>33</v>
      </c>
      <c r="R20" s="19">
        <v>4</v>
      </c>
      <c r="S20" s="66" t="s">
        <v>22</v>
      </c>
      <c r="T20" s="67">
        <v>1</v>
      </c>
      <c r="U20" s="134">
        <v>4</v>
      </c>
      <c r="V20" s="66" t="s">
        <v>22</v>
      </c>
      <c r="W20" s="67" t="s">
        <v>22</v>
      </c>
      <c r="X20" s="67" t="s">
        <v>22</v>
      </c>
      <c r="Y20" s="67" t="s">
        <v>22</v>
      </c>
      <c r="Z20" s="67" t="s">
        <v>22</v>
      </c>
      <c r="AA20" s="134">
        <v>8</v>
      </c>
      <c r="AB20" s="19" t="s">
        <v>22</v>
      </c>
      <c r="AC20" s="19">
        <v>20</v>
      </c>
      <c r="AD20" s="154">
        <v>1</v>
      </c>
      <c r="AE20" s="66" t="s">
        <v>22</v>
      </c>
      <c r="AF20" s="134" t="s">
        <v>22</v>
      </c>
      <c r="AG20" s="66" t="s">
        <v>22</v>
      </c>
      <c r="AH20" s="67" t="s">
        <v>22</v>
      </c>
      <c r="AI20" s="67" t="s">
        <v>22</v>
      </c>
      <c r="AJ20" s="67" t="s">
        <v>22</v>
      </c>
      <c r="AK20" s="67" t="s">
        <v>22</v>
      </c>
      <c r="AL20" s="67" t="s">
        <v>22</v>
      </c>
      <c r="AM20" s="68" t="s">
        <v>22</v>
      </c>
      <c r="AP20" s="43"/>
    </row>
    <row r="21" spans="1:42" ht="21.4" customHeight="1" x14ac:dyDescent="0.15">
      <c r="A21" s="15"/>
      <c r="B21" s="16" t="s">
        <v>34</v>
      </c>
      <c r="C21" s="19">
        <v>41</v>
      </c>
      <c r="D21" s="66" t="s">
        <v>22</v>
      </c>
      <c r="E21" s="134" t="s">
        <v>22</v>
      </c>
      <c r="F21" s="19" t="s">
        <v>22</v>
      </c>
      <c r="G21" s="19" t="s">
        <v>22</v>
      </c>
      <c r="H21" s="19" t="s">
        <v>22</v>
      </c>
      <c r="I21" s="66" t="s">
        <v>22</v>
      </c>
      <c r="J21" s="67" t="s">
        <v>22</v>
      </c>
      <c r="K21" s="134">
        <v>12</v>
      </c>
      <c r="L21" s="19">
        <v>2</v>
      </c>
      <c r="M21" s="19" t="s">
        <v>22</v>
      </c>
      <c r="N21" s="154">
        <v>3</v>
      </c>
      <c r="O21" s="250"/>
      <c r="P21" s="15"/>
      <c r="Q21" s="16" t="s">
        <v>34</v>
      </c>
      <c r="R21" s="19">
        <v>1</v>
      </c>
      <c r="S21" s="66" t="s">
        <v>22</v>
      </c>
      <c r="T21" s="67" t="s">
        <v>22</v>
      </c>
      <c r="U21" s="134" t="s">
        <v>22</v>
      </c>
      <c r="V21" s="66" t="s">
        <v>22</v>
      </c>
      <c r="W21" s="67" t="s">
        <v>22</v>
      </c>
      <c r="X21" s="67" t="s">
        <v>22</v>
      </c>
      <c r="Y21" s="67" t="s">
        <v>22</v>
      </c>
      <c r="Z21" s="67" t="s">
        <v>22</v>
      </c>
      <c r="AA21" s="134" t="s">
        <v>22</v>
      </c>
      <c r="AB21" s="19" t="s">
        <v>22</v>
      </c>
      <c r="AC21" s="19">
        <v>22</v>
      </c>
      <c r="AD21" s="154" t="s">
        <v>22</v>
      </c>
      <c r="AE21" s="66" t="s">
        <v>22</v>
      </c>
      <c r="AF21" s="134" t="s">
        <v>22</v>
      </c>
      <c r="AG21" s="66" t="s">
        <v>22</v>
      </c>
      <c r="AH21" s="67" t="s">
        <v>22</v>
      </c>
      <c r="AI21" s="67" t="s">
        <v>22</v>
      </c>
      <c r="AJ21" s="67" t="s">
        <v>22</v>
      </c>
      <c r="AK21" s="67" t="s">
        <v>22</v>
      </c>
      <c r="AL21" s="67">
        <v>1</v>
      </c>
      <c r="AM21" s="68" t="s">
        <v>22</v>
      </c>
      <c r="AP21" s="43"/>
    </row>
    <row r="22" spans="1:42" ht="21.4" customHeight="1" x14ac:dyDescent="0.15">
      <c r="A22" s="15"/>
      <c r="B22" s="16" t="s">
        <v>35</v>
      </c>
      <c r="C22" s="19">
        <v>33</v>
      </c>
      <c r="D22" s="66" t="s">
        <v>22</v>
      </c>
      <c r="E22" s="134" t="s">
        <v>22</v>
      </c>
      <c r="F22" s="19" t="s">
        <v>22</v>
      </c>
      <c r="G22" s="19" t="s">
        <v>22</v>
      </c>
      <c r="H22" s="19" t="s">
        <v>22</v>
      </c>
      <c r="I22" s="66" t="s">
        <v>22</v>
      </c>
      <c r="J22" s="67" t="s">
        <v>22</v>
      </c>
      <c r="K22" s="134">
        <v>3</v>
      </c>
      <c r="L22" s="19">
        <v>1</v>
      </c>
      <c r="M22" s="19" t="s">
        <v>22</v>
      </c>
      <c r="N22" s="154" t="s">
        <v>22</v>
      </c>
      <c r="O22" s="250"/>
      <c r="P22" s="15"/>
      <c r="Q22" s="16" t="s">
        <v>35</v>
      </c>
      <c r="R22" s="19" t="s">
        <v>22</v>
      </c>
      <c r="S22" s="66" t="s">
        <v>22</v>
      </c>
      <c r="T22" s="67" t="s">
        <v>22</v>
      </c>
      <c r="U22" s="134" t="s">
        <v>22</v>
      </c>
      <c r="V22" s="66" t="s">
        <v>22</v>
      </c>
      <c r="W22" s="67" t="s">
        <v>22</v>
      </c>
      <c r="X22" s="67" t="s">
        <v>22</v>
      </c>
      <c r="Y22" s="67" t="s">
        <v>22</v>
      </c>
      <c r="Z22" s="67" t="s">
        <v>22</v>
      </c>
      <c r="AA22" s="134">
        <v>1</v>
      </c>
      <c r="AB22" s="19" t="s">
        <v>22</v>
      </c>
      <c r="AC22" s="19">
        <v>20</v>
      </c>
      <c r="AD22" s="154">
        <v>2</v>
      </c>
      <c r="AE22" s="66" t="s">
        <v>22</v>
      </c>
      <c r="AF22" s="134" t="s">
        <v>22</v>
      </c>
      <c r="AG22" s="66" t="s">
        <v>22</v>
      </c>
      <c r="AH22" s="67" t="s">
        <v>22</v>
      </c>
      <c r="AI22" s="67" t="s">
        <v>22</v>
      </c>
      <c r="AJ22" s="67" t="s">
        <v>22</v>
      </c>
      <c r="AK22" s="67" t="s">
        <v>22</v>
      </c>
      <c r="AL22" s="67">
        <v>6</v>
      </c>
      <c r="AM22" s="68" t="s">
        <v>22</v>
      </c>
      <c r="AP22" s="43"/>
    </row>
    <row r="23" spans="1:42" ht="21.4" customHeight="1" x14ac:dyDescent="0.15">
      <c r="A23" s="15"/>
      <c r="B23" s="16" t="s">
        <v>36</v>
      </c>
      <c r="C23" s="19">
        <v>45</v>
      </c>
      <c r="D23" s="66">
        <v>2</v>
      </c>
      <c r="E23" s="134" t="s">
        <v>22</v>
      </c>
      <c r="F23" s="19" t="s">
        <v>22</v>
      </c>
      <c r="G23" s="19" t="s">
        <v>22</v>
      </c>
      <c r="H23" s="19" t="s">
        <v>22</v>
      </c>
      <c r="I23" s="66" t="s">
        <v>22</v>
      </c>
      <c r="J23" s="67" t="s">
        <v>22</v>
      </c>
      <c r="K23" s="134">
        <v>11</v>
      </c>
      <c r="L23" s="19">
        <v>1</v>
      </c>
      <c r="M23" s="19" t="s">
        <v>22</v>
      </c>
      <c r="N23" s="154">
        <v>1</v>
      </c>
      <c r="O23" s="250"/>
      <c r="P23" s="15"/>
      <c r="Q23" s="16" t="s">
        <v>36</v>
      </c>
      <c r="R23" s="19">
        <v>3</v>
      </c>
      <c r="S23" s="66" t="s">
        <v>22</v>
      </c>
      <c r="T23" s="67" t="s">
        <v>22</v>
      </c>
      <c r="U23" s="134">
        <v>3</v>
      </c>
      <c r="V23" s="66" t="s">
        <v>22</v>
      </c>
      <c r="W23" s="67" t="s">
        <v>22</v>
      </c>
      <c r="X23" s="67" t="s">
        <v>22</v>
      </c>
      <c r="Y23" s="67" t="s">
        <v>22</v>
      </c>
      <c r="Z23" s="67" t="s">
        <v>22</v>
      </c>
      <c r="AA23" s="134">
        <v>2</v>
      </c>
      <c r="AB23" s="19" t="s">
        <v>22</v>
      </c>
      <c r="AC23" s="19">
        <v>15</v>
      </c>
      <c r="AD23" s="154">
        <v>3</v>
      </c>
      <c r="AE23" s="66" t="s">
        <v>22</v>
      </c>
      <c r="AF23" s="134" t="s">
        <v>22</v>
      </c>
      <c r="AG23" s="66" t="s">
        <v>22</v>
      </c>
      <c r="AH23" s="67" t="s">
        <v>22</v>
      </c>
      <c r="AI23" s="67">
        <v>1</v>
      </c>
      <c r="AJ23" s="67" t="s">
        <v>22</v>
      </c>
      <c r="AK23" s="67" t="s">
        <v>22</v>
      </c>
      <c r="AL23" s="67">
        <v>3</v>
      </c>
      <c r="AM23" s="68" t="s">
        <v>22</v>
      </c>
      <c r="AP23" s="43"/>
    </row>
    <row r="24" spans="1:42" ht="21.4" customHeight="1" x14ac:dyDescent="0.15">
      <c r="A24" s="15"/>
      <c r="B24" s="16" t="s">
        <v>37</v>
      </c>
      <c r="C24" s="19">
        <v>14</v>
      </c>
      <c r="D24" s="66" t="s">
        <v>22</v>
      </c>
      <c r="E24" s="134" t="s">
        <v>22</v>
      </c>
      <c r="F24" s="19" t="s">
        <v>22</v>
      </c>
      <c r="G24" s="19" t="s">
        <v>22</v>
      </c>
      <c r="H24" s="19" t="s">
        <v>22</v>
      </c>
      <c r="I24" s="66" t="s">
        <v>22</v>
      </c>
      <c r="J24" s="67" t="s">
        <v>22</v>
      </c>
      <c r="K24" s="134">
        <v>9</v>
      </c>
      <c r="L24" s="19" t="s">
        <v>22</v>
      </c>
      <c r="M24" s="19" t="s">
        <v>22</v>
      </c>
      <c r="N24" s="154" t="s">
        <v>22</v>
      </c>
      <c r="O24" s="250"/>
      <c r="P24" s="15"/>
      <c r="Q24" s="16" t="s">
        <v>37</v>
      </c>
      <c r="R24" s="19" t="s">
        <v>22</v>
      </c>
      <c r="S24" s="66" t="s">
        <v>22</v>
      </c>
      <c r="T24" s="67" t="s">
        <v>22</v>
      </c>
      <c r="U24" s="134" t="s">
        <v>22</v>
      </c>
      <c r="V24" s="66" t="s">
        <v>22</v>
      </c>
      <c r="W24" s="67" t="s">
        <v>22</v>
      </c>
      <c r="X24" s="67" t="s">
        <v>22</v>
      </c>
      <c r="Y24" s="67" t="s">
        <v>22</v>
      </c>
      <c r="Z24" s="67" t="s">
        <v>22</v>
      </c>
      <c r="AA24" s="134" t="s">
        <v>22</v>
      </c>
      <c r="AB24" s="19" t="s">
        <v>22</v>
      </c>
      <c r="AC24" s="19">
        <v>3</v>
      </c>
      <c r="AD24" s="154" t="s">
        <v>22</v>
      </c>
      <c r="AE24" s="66" t="s">
        <v>22</v>
      </c>
      <c r="AF24" s="134" t="s">
        <v>22</v>
      </c>
      <c r="AG24" s="66" t="s">
        <v>22</v>
      </c>
      <c r="AH24" s="67" t="s">
        <v>22</v>
      </c>
      <c r="AI24" s="67" t="s">
        <v>22</v>
      </c>
      <c r="AJ24" s="67" t="s">
        <v>22</v>
      </c>
      <c r="AK24" s="67" t="s">
        <v>22</v>
      </c>
      <c r="AL24" s="67">
        <v>2</v>
      </c>
      <c r="AM24" s="68" t="s">
        <v>22</v>
      </c>
      <c r="AP24" s="43"/>
    </row>
    <row r="25" spans="1:42" ht="21.4" customHeight="1" x14ac:dyDescent="0.15">
      <c r="A25" s="21"/>
      <c r="B25" s="22" t="s">
        <v>38</v>
      </c>
      <c r="C25" s="11" t="s">
        <v>22</v>
      </c>
      <c r="D25" s="69" t="s">
        <v>22</v>
      </c>
      <c r="E25" s="127" t="s">
        <v>22</v>
      </c>
      <c r="F25" s="11" t="s">
        <v>22</v>
      </c>
      <c r="G25" s="11" t="s">
        <v>22</v>
      </c>
      <c r="H25" s="11" t="s">
        <v>22</v>
      </c>
      <c r="I25" s="69" t="s">
        <v>22</v>
      </c>
      <c r="J25" s="60" t="s">
        <v>22</v>
      </c>
      <c r="K25" s="127" t="s">
        <v>22</v>
      </c>
      <c r="L25" s="11" t="s">
        <v>22</v>
      </c>
      <c r="M25" s="11" t="s">
        <v>22</v>
      </c>
      <c r="N25" s="142" t="s">
        <v>22</v>
      </c>
      <c r="O25" s="250"/>
      <c r="P25" s="21"/>
      <c r="Q25" s="22" t="s">
        <v>38</v>
      </c>
      <c r="R25" s="11" t="s">
        <v>22</v>
      </c>
      <c r="S25" s="69" t="s">
        <v>22</v>
      </c>
      <c r="T25" s="60" t="s">
        <v>22</v>
      </c>
      <c r="U25" s="127" t="s">
        <v>22</v>
      </c>
      <c r="V25" s="69" t="s">
        <v>22</v>
      </c>
      <c r="W25" s="60" t="s">
        <v>22</v>
      </c>
      <c r="X25" s="60" t="s">
        <v>22</v>
      </c>
      <c r="Y25" s="60" t="s">
        <v>22</v>
      </c>
      <c r="Z25" s="60" t="s">
        <v>22</v>
      </c>
      <c r="AA25" s="127" t="s">
        <v>22</v>
      </c>
      <c r="AB25" s="11" t="s">
        <v>22</v>
      </c>
      <c r="AC25" s="11" t="s">
        <v>22</v>
      </c>
      <c r="AD25" s="142" t="s">
        <v>22</v>
      </c>
      <c r="AE25" s="69" t="s">
        <v>22</v>
      </c>
      <c r="AF25" s="127" t="s">
        <v>22</v>
      </c>
      <c r="AG25" s="69" t="s">
        <v>22</v>
      </c>
      <c r="AH25" s="60" t="s">
        <v>22</v>
      </c>
      <c r="AI25" s="60" t="s">
        <v>22</v>
      </c>
      <c r="AJ25" s="60" t="s">
        <v>22</v>
      </c>
      <c r="AK25" s="60" t="s">
        <v>22</v>
      </c>
      <c r="AL25" s="60" t="s">
        <v>22</v>
      </c>
      <c r="AM25" s="70" t="s">
        <v>22</v>
      </c>
      <c r="AP25" s="43"/>
    </row>
    <row r="26" spans="1:42" ht="21.4" customHeight="1" x14ac:dyDescent="0.15">
      <c r="A26" s="453" t="s">
        <v>39</v>
      </c>
      <c r="B26" s="454"/>
      <c r="C26" s="365">
        <v>25</v>
      </c>
      <c r="D26" s="373" t="s">
        <v>22</v>
      </c>
      <c r="E26" s="375" t="s">
        <v>22</v>
      </c>
      <c r="F26" s="365">
        <v>3</v>
      </c>
      <c r="G26" s="365" t="s">
        <v>22</v>
      </c>
      <c r="H26" s="365" t="s">
        <v>22</v>
      </c>
      <c r="I26" s="373" t="s">
        <v>22</v>
      </c>
      <c r="J26" s="376" t="s">
        <v>22</v>
      </c>
      <c r="K26" s="375">
        <v>5</v>
      </c>
      <c r="L26" s="365" t="s">
        <v>22</v>
      </c>
      <c r="M26" s="365" t="s">
        <v>22</v>
      </c>
      <c r="N26" s="366">
        <v>6</v>
      </c>
      <c r="O26" s="250"/>
      <c r="P26" s="453" t="s">
        <v>39</v>
      </c>
      <c r="Q26" s="454"/>
      <c r="R26" s="365">
        <v>1</v>
      </c>
      <c r="S26" s="373" t="s">
        <v>22</v>
      </c>
      <c r="T26" s="376" t="s">
        <v>22</v>
      </c>
      <c r="U26" s="375">
        <v>8</v>
      </c>
      <c r="V26" s="373" t="s">
        <v>22</v>
      </c>
      <c r="W26" s="376" t="s">
        <v>22</v>
      </c>
      <c r="X26" s="376" t="s">
        <v>22</v>
      </c>
      <c r="Y26" s="376" t="s">
        <v>22</v>
      </c>
      <c r="Z26" s="376" t="s">
        <v>22</v>
      </c>
      <c r="AA26" s="375">
        <v>1</v>
      </c>
      <c r="AB26" s="365">
        <v>1</v>
      </c>
      <c r="AC26" s="365" t="s">
        <v>22</v>
      </c>
      <c r="AD26" s="366" t="s">
        <v>22</v>
      </c>
      <c r="AE26" s="373" t="s">
        <v>22</v>
      </c>
      <c r="AF26" s="375" t="s">
        <v>22</v>
      </c>
      <c r="AG26" s="373" t="s">
        <v>22</v>
      </c>
      <c r="AH26" s="376" t="s">
        <v>22</v>
      </c>
      <c r="AI26" s="376" t="s">
        <v>22</v>
      </c>
      <c r="AJ26" s="376" t="s">
        <v>22</v>
      </c>
      <c r="AK26" s="376" t="s">
        <v>22</v>
      </c>
      <c r="AL26" s="376" t="s">
        <v>22</v>
      </c>
      <c r="AM26" s="377" t="s">
        <v>22</v>
      </c>
      <c r="AP26" s="43"/>
    </row>
    <row r="27" spans="1:42" ht="21.4" customHeight="1" x14ac:dyDescent="0.15">
      <c r="A27" s="21"/>
      <c r="B27" s="22" t="s">
        <v>40</v>
      </c>
      <c r="C27" s="369">
        <v>25</v>
      </c>
      <c r="D27" s="384" t="s">
        <v>22</v>
      </c>
      <c r="E27" s="387" t="s">
        <v>22</v>
      </c>
      <c r="F27" s="369">
        <v>3</v>
      </c>
      <c r="G27" s="369" t="s">
        <v>22</v>
      </c>
      <c r="H27" s="369" t="s">
        <v>22</v>
      </c>
      <c r="I27" s="384" t="s">
        <v>22</v>
      </c>
      <c r="J27" s="386" t="s">
        <v>22</v>
      </c>
      <c r="K27" s="387">
        <v>5</v>
      </c>
      <c r="L27" s="369" t="s">
        <v>22</v>
      </c>
      <c r="M27" s="369" t="s">
        <v>22</v>
      </c>
      <c r="N27" s="369">
        <v>6</v>
      </c>
      <c r="O27" s="250"/>
      <c r="P27" s="21"/>
      <c r="Q27" s="22" t="s">
        <v>40</v>
      </c>
      <c r="R27" s="369">
        <v>1</v>
      </c>
      <c r="S27" s="384" t="s">
        <v>22</v>
      </c>
      <c r="T27" s="386" t="s">
        <v>22</v>
      </c>
      <c r="U27" s="387">
        <v>8</v>
      </c>
      <c r="V27" s="384" t="s">
        <v>22</v>
      </c>
      <c r="W27" s="386" t="s">
        <v>22</v>
      </c>
      <c r="X27" s="386" t="s">
        <v>22</v>
      </c>
      <c r="Y27" s="386" t="s">
        <v>22</v>
      </c>
      <c r="Z27" s="386" t="s">
        <v>22</v>
      </c>
      <c r="AA27" s="387">
        <v>1</v>
      </c>
      <c r="AB27" s="369">
        <v>1</v>
      </c>
      <c r="AC27" s="369" t="s">
        <v>22</v>
      </c>
      <c r="AD27" s="370" t="s">
        <v>22</v>
      </c>
      <c r="AE27" s="384" t="s">
        <v>22</v>
      </c>
      <c r="AF27" s="387" t="s">
        <v>22</v>
      </c>
      <c r="AG27" s="384" t="s">
        <v>22</v>
      </c>
      <c r="AH27" s="386" t="s">
        <v>22</v>
      </c>
      <c r="AI27" s="386" t="s">
        <v>22</v>
      </c>
      <c r="AJ27" s="386" t="s">
        <v>22</v>
      </c>
      <c r="AK27" s="386" t="s">
        <v>22</v>
      </c>
      <c r="AL27" s="386" t="s">
        <v>22</v>
      </c>
      <c r="AM27" s="388" t="s">
        <v>22</v>
      </c>
      <c r="AP27" s="43"/>
    </row>
    <row r="28" spans="1:42" ht="21.4" customHeight="1" x14ac:dyDescent="0.15">
      <c r="A28" s="455" t="s">
        <v>41</v>
      </c>
      <c r="B28" s="456"/>
      <c r="C28" s="365">
        <v>13</v>
      </c>
      <c r="D28" s="373" t="s">
        <v>22</v>
      </c>
      <c r="E28" s="375" t="s">
        <v>22</v>
      </c>
      <c r="F28" s="365" t="s">
        <v>22</v>
      </c>
      <c r="G28" s="365" t="s">
        <v>22</v>
      </c>
      <c r="H28" s="365" t="s">
        <v>22</v>
      </c>
      <c r="I28" s="373" t="s">
        <v>22</v>
      </c>
      <c r="J28" s="376" t="s">
        <v>22</v>
      </c>
      <c r="K28" s="375" t="s">
        <v>22</v>
      </c>
      <c r="L28" s="365" t="s">
        <v>22</v>
      </c>
      <c r="M28" s="365" t="s">
        <v>22</v>
      </c>
      <c r="N28" s="366" t="s">
        <v>22</v>
      </c>
      <c r="O28" s="250"/>
      <c r="P28" s="455" t="s">
        <v>41</v>
      </c>
      <c r="Q28" s="456"/>
      <c r="R28" s="365">
        <v>2</v>
      </c>
      <c r="S28" s="373" t="s">
        <v>22</v>
      </c>
      <c r="T28" s="376" t="s">
        <v>22</v>
      </c>
      <c r="U28" s="375">
        <v>2</v>
      </c>
      <c r="V28" s="373" t="s">
        <v>22</v>
      </c>
      <c r="W28" s="376" t="s">
        <v>22</v>
      </c>
      <c r="X28" s="376" t="s">
        <v>22</v>
      </c>
      <c r="Y28" s="376" t="s">
        <v>22</v>
      </c>
      <c r="Z28" s="376" t="s">
        <v>22</v>
      </c>
      <c r="AA28" s="375">
        <v>4</v>
      </c>
      <c r="AB28" s="365" t="s">
        <v>22</v>
      </c>
      <c r="AC28" s="365">
        <v>3</v>
      </c>
      <c r="AD28" s="366">
        <v>2</v>
      </c>
      <c r="AE28" s="373" t="s">
        <v>22</v>
      </c>
      <c r="AF28" s="375" t="s">
        <v>22</v>
      </c>
      <c r="AG28" s="373" t="s">
        <v>22</v>
      </c>
      <c r="AH28" s="376" t="s">
        <v>22</v>
      </c>
      <c r="AI28" s="376" t="s">
        <v>22</v>
      </c>
      <c r="AJ28" s="376" t="s">
        <v>22</v>
      </c>
      <c r="AK28" s="376" t="s">
        <v>22</v>
      </c>
      <c r="AL28" s="376" t="s">
        <v>22</v>
      </c>
      <c r="AM28" s="377" t="s">
        <v>22</v>
      </c>
      <c r="AP28" s="43"/>
    </row>
    <row r="29" spans="1:42" ht="21.4" customHeight="1" x14ac:dyDescent="0.15">
      <c r="A29" s="15"/>
      <c r="B29" s="16" t="s">
        <v>42</v>
      </c>
      <c r="C29" s="46">
        <v>4</v>
      </c>
      <c r="D29" s="63" t="s">
        <v>22</v>
      </c>
      <c r="E29" s="379" t="s">
        <v>22</v>
      </c>
      <c r="F29" s="46" t="s">
        <v>22</v>
      </c>
      <c r="G29" s="46" t="s">
        <v>22</v>
      </c>
      <c r="H29" s="46" t="s">
        <v>22</v>
      </c>
      <c r="I29" s="63" t="s">
        <v>22</v>
      </c>
      <c r="J29" s="64" t="s">
        <v>22</v>
      </c>
      <c r="K29" s="379" t="s">
        <v>22</v>
      </c>
      <c r="L29" s="46" t="s">
        <v>22</v>
      </c>
      <c r="M29" s="46" t="s">
        <v>22</v>
      </c>
      <c r="N29" s="46" t="s">
        <v>22</v>
      </c>
      <c r="O29" s="250"/>
      <c r="P29" s="15"/>
      <c r="Q29" s="16" t="s">
        <v>42</v>
      </c>
      <c r="R29" s="46">
        <v>1</v>
      </c>
      <c r="S29" s="63" t="s">
        <v>22</v>
      </c>
      <c r="T29" s="64" t="s">
        <v>22</v>
      </c>
      <c r="U29" s="379" t="s">
        <v>22</v>
      </c>
      <c r="V29" s="63" t="s">
        <v>22</v>
      </c>
      <c r="W29" s="64" t="s">
        <v>22</v>
      </c>
      <c r="X29" s="64" t="s">
        <v>22</v>
      </c>
      <c r="Y29" s="64" t="s">
        <v>22</v>
      </c>
      <c r="Z29" s="64" t="s">
        <v>22</v>
      </c>
      <c r="AA29" s="379">
        <v>2</v>
      </c>
      <c r="AB29" s="46" t="s">
        <v>22</v>
      </c>
      <c r="AC29" s="46" t="s">
        <v>22</v>
      </c>
      <c r="AD29" s="196">
        <v>1</v>
      </c>
      <c r="AE29" s="63" t="s">
        <v>22</v>
      </c>
      <c r="AF29" s="379" t="s">
        <v>22</v>
      </c>
      <c r="AG29" s="63" t="s">
        <v>22</v>
      </c>
      <c r="AH29" s="64" t="s">
        <v>22</v>
      </c>
      <c r="AI29" s="64" t="s">
        <v>22</v>
      </c>
      <c r="AJ29" s="64" t="s">
        <v>22</v>
      </c>
      <c r="AK29" s="64" t="s">
        <v>22</v>
      </c>
      <c r="AL29" s="64" t="s">
        <v>22</v>
      </c>
      <c r="AM29" s="65" t="s">
        <v>22</v>
      </c>
      <c r="AP29" s="43"/>
    </row>
    <row r="30" spans="1:42" ht="21.4" customHeight="1" x14ac:dyDescent="0.15">
      <c r="A30" s="21"/>
      <c r="B30" s="22" t="s">
        <v>43</v>
      </c>
      <c r="C30" s="11">
        <v>9</v>
      </c>
      <c r="D30" s="69" t="s">
        <v>22</v>
      </c>
      <c r="E30" s="127" t="s">
        <v>22</v>
      </c>
      <c r="F30" s="11" t="s">
        <v>22</v>
      </c>
      <c r="G30" s="11" t="s">
        <v>22</v>
      </c>
      <c r="H30" s="11" t="s">
        <v>22</v>
      </c>
      <c r="I30" s="69" t="s">
        <v>22</v>
      </c>
      <c r="J30" s="60" t="s">
        <v>22</v>
      </c>
      <c r="K30" s="127" t="s">
        <v>22</v>
      </c>
      <c r="L30" s="11" t="s">
        <v>22</v>
      </c>
      <c r="M30" s="11" t="s">
        <v>22</v>
      </c>
      <c r="N30" s="142" t="s">
        <v>22</v>
      </c>
      <c r="O30" s="250"/>
      <c r="P30" s="21"/>
      <c r="Q30" s="22" t="s">
        <v>43</v>
      </c>
      <c r="R30" s="11">
        <v>1</v>
      </c>
      <c r="S30" s="69" t="s">
        <v>22</v>
      </c>
      <c r="T30" s="60" t="s">
        <v>22</v>
      </c>
      <c r="U30" s="127">
        <v>2</v>
      </c>
      <c r="V30" s="69" t="s">
        <v>22</v>
      </c>
      <c r="W30" s="60" t="s">
        <v>22</v>
      </c>
      <c r="X30" s="60" t="s">
        <v>22</v>
      </c>
      <c r="Y30" s="60" t="s">
        <v>22</v>
      </c>
      <c r="Z30" s="60" t="s">
        <v>22</v>
      </c>
      <c r="AA30" s="127">
        <v>2</v>
      </c>
      <c r="AB30" s="11" t="s">
        <v>22</v>
      </c>
      <c r="AC30" s="11">
        <v>3</v>
      </c>
      <c r="AD30" s="142">
        <v>1</v>
      </c>
      <c r="AE30" s="69" t="s">
        <v>22</v>
      </c>
      <c r="AF30" s="127" t="s">
        <v>22</v>
      </c>
      <c r="AG30" s="69" t="s">
        <v>22</v>
      </c>
      <c r="AH30" s="60" t="s">
        <v>22</v>
      </c>
      <c r="AI30" s="60" t="s">
        <v>22</v>
      </c>
      <c r="AJ30" s="60" t="s">
        <v>22</v>
      </c>
      <c r="AK30" s="60" t="s">
        <v>22</v>
      </c>
      <c r="AL30" s="60" t="s">
        <v>22</v>
      </c>
      <c r="AM30" s="70" t="s">
        <v>22</v>
      </c>
      <c r="AP30" s="43"/>
    </row>
    <row r="31" spans="1:42" ht="21.4" customHeight="1" x14ac:dyDescent="0.15">
      <c r="A31" s="453" t="s">
        <v>44</v>
      </c>
      <c r="B31" s="454"/>
      <c r="C31" s="365">
        <v>46</v>
      </c>
      <c r="D31" s="373" t="s">
        <v>22</v>
      </c>
      <c r="E31" s="375" t="s">
        <v>22</v>
      </c>
      <c r="F31" s="365" t="s">
        <v>22</v>
      </c>
      <c r="G31" s="365" t="s">
        <v>22</v>
      </c>
      <c r="H31" s="365" t="s">
        <v>22</v>
      </c>
      <c r="I31" s="373" t="s">
        <v>22</v>
      </c>
      <c r="J31" s="376" t="s">
        <v>22</v>
      </c>
      <c r="K31" s="375">
        <v>16</v>
      </c>
      <c r="L31" s="365" t="s">
        <v>22</v>
      </c>
      <c r="M31" s="365" t="s">
        <v>22</v>
      </c>
      <c r="N31" s="366">
        <v>2</v>
      </c>
      <c r="O31" s="250"/>
      <c r="P31" s="453" t="s">
        <v>44</v>
      </c>
      <c r="Q31" s="454"/>
      <c r="R31" s="365">
        <v>3</v>
      </c>
      <c r="S31" s="373" t="s">
        <v>22</v>
      </c>
      <c r="T31" s="376" t="s">
        <v>22</v>
      </c>
      <c r="U31" s="375">
        <v>2</v>
      </c>
      <c r="V31" s="373" t="s">
        <v>22</v>
      </c>
      <c r="W31" s="376" t="s">
        <v>22</v>
      </c>
      <c r="X31" s="376" t="s">
        <v>22</v>
      </c>
      <c r="Y31" s="376" t="s">
        <v>22</v>
      </c>
      <c r="Z31" s="376">
        <v>4</v>
      </c>
      <c r="AA31" s="375">
        <v>7</v>
      </c>
      <c r="AB31" s="365" t="s">
        <v>22</v>
      </c>
      <c r="AC31" s="365">
        <v>7</v>
      </c>
      <c r="AD31" s="366">
        <v>2</v>
      </c>
      <c r="AE31" s="373" t="s">
        <v>22</v>
      </c>
      <c r="AF31" s="375" t="s">
        <v>22</v>
      </c>
      <c r="AG31" s="373" t="s">
        <v>22</v>
      </c>
      <c r="AH31" s="376" t="s">
        <v>22</v>
      </c>
      <c r="AI31" s="376" t="s">
        <v>22</v>
      </c>
      <c r="AJ31" s="376" t="s">
        <v>22</v>
      </c>
      <c r="AK31" s="376">
        <v>1</v>
      </c>
      <c r="AL31" s="376">
        <v>2</v>
      </c>
      <c r="AM31" s="377" t="s">
        <v>22</v>
      </c>
      <c r="AP31" s="43"/>
    </row>
    <row r="32" spans="1:42" ht="21.4" customHeight="1" x14ac:dyDescent="0.15">
      <c r="A32" s="15"/>
      <c r="B32" s="16" t="s">
        <v>45</v>
      </c>
      <c r="C32" s="46">
        <v>13</v>
      </c>
      <c r="D32" s="63" t="s">
        <v>22</v>
      </c>
      <c r="E32" s="379" t="s">
        <v>22</v>
      </c>
      <c r="F32" s="46" t="s">
        <v>22</v>
      </c>
      <c r="G32" s="46" t="s">
        <v>22</v>
      </c>
      <c r="H32" s="46" t="s">
        <v>22</v>
      </c>
      <c r="I32" s="63" t="s">
        <v>22</v>
      </c>
      <c r="J32" s="64" t="s">
        <v>22</v>
      </c>
      <c r="K32" s="379">
        <v>5</v>
      </c>
      <c r="L32" s="46" t="s">
        <v>22</v>
      </c>
      <c r="M32" s="46" t="s">
        <v>22</v>
      </c>
      <c r="N32" s="46" t="s">
        <v>22</v>
      </c>
      <c r="O32" s="250"/>
      <c r="P32" s="15"/>
      <c r="Q32" s="16" t="s">
        <v>45</v>
      </c>
      <c r="R32" s="46" t="s">
        <v>22</v>
      </c>
      <c r="S32" s="63" t="s">
        <v>22</v>
      </c>
      <c r="T32" s="64" t="s">
        <v>22</v>
      </c>
      <c r="U32" s="379" t="s">
        <v>22</v>
      </c>
      <c r="V32" s="63" t="s">
        <v>22</v>
      </c>
      <c r="W32" s="64" t="s">
        <v>22</v>
      </c>
      <c r="X32" s="64" t="s">
        <v>22</v>
      </c>
      <c r="Y32" s="64" t="s">
        <v>22</v>
      </c>
      <c r="Z32" s="64" t="s">
        <v>22</v>
      </c>
      <c r="AA32" s="379">
        <v>1</v>
      </c>
      <c r="AB32" s="46" t="s">
        <v>22</v>
      </c>
      <c r="AC32" s="46">
        <v>4</v>
      </c>
      <c r="AD32" s="196" t="s">
        <v>22</v>
      </c>
      <c r="AE32" s="63" t="s">
        <v>22</v>
      </c>
      <c r="AF32" s="379" t="s">
        <v>22</v>
      </c>
      <c r="AG32" s="63" t="s">
        <v>22</v>
      </c>
      <c r="AH32" s="64" t="s">
        <v>22</v>
      </c>
      <c r="AI32" s="64" t="s">
        <v>22</v>
      </c>
      <c r="AJ32" s="64" t="s">
        <v>22</v>
      </c>
      <c r="AK32" s="64">
        <v>1</v>
      </c>
      <c r="AL32" s="64">
        <v>2</v>
      </c>
      <c r="AM32" s="65" t="s">
        <v>22</v>
      </c>
      <c r="AP32" s="43"/>
    </row>
    <row r="33" spans="1:42" ht="21.4" customHeight="1" x14ac:dyDescent="0.15">
      <c r="A33" s="15"/>
      <c r="B33" s="16" t="s">
        <v>46</v>
      </c>
      <c r="C33" s="19">
        <v>22</v>
      </c>
      <c r="D33" s="66" t="s">
        <v>22</v>
      </c>
      <c r="E33" s="134" t="s">
        <v>22</v>
      </c>
      <c r="F33" s="19" t="s">
        <v>22</v>
      </c>
      <c r="G33" s="19" t="s">
        <v>22</v>
      </c>
      <c r="H33" s="19" t="s">
        <v>22</v>
      </c>
      <c r="I33" s="66" t="s">
        <v>22</v>
      </c>
      <c r="J33" s="67" t="s">
        <v>22</v>
      </c>
      <c r="K33" s="134">
        <v>5</v>
      </c>
      <c r="L33" s="19" t="s">
        <v>22</v>
      </c>
      <c r="M33" s="19" t="s">
        <v>22</v>
      </c>
      <c r="N33" s="154">
        <v>1</v>
      </c>
      <c r="O33" s="250"/>
      <c r="P33" s="15"/>
      <c r="Q33" s="16" t="s">
        <v>46</v>
      </c>
      <c r="R33" s="19">
        <v>2</v>
      </c>
      <c r="S33" s="66" t="s">
        <v>22</v>
      </c>
      <c r="T33" s="67" t="s">
        <v>22</v>
      </c>
      <c r="U33" s="134">
        <v>2</v>
      </c>
      <c r="V33" s="66" t="s">
        <v>22</v>
      </c>
      <c r="W33" s="67" t="s">
        <v>22</v>
      </c>
      <c r="X33" s="67" t="s">
        <v>22</v>
      </c>
      <c r="Y33" s="67" t="s">
        <v>22</v>
      </c>
      <c r="Z33" s="67">
        <v>4</v>
      </c>
      <c r="AA33" s="134">
        <v>5</v>
      </c>
      <c r="AB33" s="19" t="s">
        <v>22</v>
      </c>
      <c r="AC33" s="19">
        <v>1</v>
      </c>
      <c r="AD33" s="154">
        <v>2</v>
      </c>
      <c r="AE33" s="66" t="s">
        <v>22</v>
      </c>
      <c r="AF33" s="134" t="s">
        <v>22</v>
      </c>
      <c r="AG33" s="66" t="s">
        <v>22</v>
      </c>
      <c r="AH33" s="67" t="s">
        <v>22</v>
      </c>
      <c r="AI33" s="67" t="s">
        <v>22</v>
      </c>
      <c r="AJ33" s="67" t="s">
        <v>22</v>
      </c>
      <c r="AK33" s="67" t="s">
        <v>22</v>
      </c>
      <c r="AL33" s="67" t="s">
        <v>22</v>
      </c>
      <c r="AM33" s="68" t="s">
        <v>22</v>
      </c>
      <c r="AP33" s="43"/>
    </row>
    <row r="34" spans="1:42" ht="21.4" customHeight="1" x14ac:dyDescent="0.15">
      <c r="A34" s="21"/>
      <c r="B34" s="22" t="s">
        <v>47</v>
      </c>
      <c r="C34" s="11">
        <v>11</v>
      </c>
      <c r="D34" s="69" t="s">
        <v>22</v>
      </c>
      <c r="E34" s="127" t="s">
        <v>22</v>
      </c>
      <c r="F34" s="11" t="s">
        <v>22</v>
      </c>
      <c r="G34" s="11" t="s">
        <v>22</v>
      </c>
      <c r="H34" s="11" t="s">
        <v>22</v>
      </c>
      <c r="I34" s="69" t="s">
        <v>22</v>
      </c>
      <c r="J34" s="60" t="s">
        <v>22</v>
      </c>
      <c r="K34" s="127">
        <v>6</v>
      </c>
      <c r="L34" s="11" t="s">
        <v>22</v>
      </c>
      <c r="M34" s="11" t="s">
        <v>22</v>
      </c>
      <c r="N34" s="142">
        <v>1</v>
      </c>
      <c r="O34" s="250"/>
      <c r="P34" s="21"/>
      <c r="Q34" s="22" t="s">
        <v>47</v>
      </c>
      <c r="R34" s="11">
        <v>1</v>
      </c>
      <c r="S34" s="69" t="s">
        <v>22</v>
      </c>
      <c r="T34" s="60" t="s">
        <v>22</v>
      </c>
      <c r="U34" s="127" t="s">
        <v>22</v>
      </c>
      <c r="V34" s="69" t="s">
        <v>22</v>
      </c>
      <c r="W34" s="60" t="s">
        <v>22</v>
      </c>
      <c r="X34" s="60" t="s">
        <v>22</v>
      </c>
      <c r="Y34" s="60" t="s">
        <v>22</v>
      </c>
      <c r="Z34" s="60" t="s">
        <v>22</v>
      </c>
      <c r="AA34" s="127">
        <v>1</v>
      </c>
      <c r="AB34" s="11" t="s">
        <v>22</v>
      </c>
      <c r="AC34" s="11">
        <v>2</v>
      </c>
      <c r="AD34" s="142" t="s">
        <v>22</v>
      </c>
      <c r="AE34" s="69" t="s">
        <v>22</v>
      </c>
      <c r="AF34" s="127" t="s">
        <v>22</v>
      </c>
      <c r="AG34" s="69" t="s">
        <v>22</v>
      </c>
      <c r="AH34" s="60" t="s">
        <v>22</v>
      </c>
      <c r="AI34" s="60" t="s">
        <v>22</v>
      </c>
      <c r="AJ34" s="60" t="s">
        <v>22</v>
      </c>
      <c r="AK34" s="60" t="s">
        <v>22</v>
      </c>
      <c r="AL34" s="60" t="s">
        <v>22</v>
      </c>
      <c r="AM34" s="70" t="s">
        <v>22</v>
      </c>
      <c r="AP34" s="43"/>
    </row>
    <row r="35" spans="1:42" ht="21.4" customHeight="1" x14ac:dyDescent="0.15">
      <c r="A35" s="453" t="s">
        <v>48</v>
      </c>
      <c r="B35" s="454"/>
      <c r="C35" s="365">
        <v>75</v>
      </c>
      <c r="D35" s="373">
        <v>3</v>
      </c>
      <c r="E35" s="375" t="s">
        <v>22</v>
      </c>
      <c r="F35" s="365">
        <v>2</v>
      </c>
      <c r="G35" s="365" t="s">
        <v>22</v>
      </c>
      <c r="H35" s="365" t="s">
        <v>22</v>
      </c>
      <c r="I35" s="373" t="s">
        <v>22</v>
      </c>
      <c r="J35" s="376" t="s">
        <v>22</v>
      </c>
      <c r="K35" s="375">
        <v>11</v>
      </c>
      <c r="L35" s="365" t="s">
        <v>22</v>
      </c>
      <c r="M35" s="365" t="s">
        <v>22</v>
      </c>
      <c r="N35" s="366">
        <v>5</v>
      </c>
      <c r="O35" s="250"/>
      <c r="P35" s="453" t="s">
        <v>48</v>
      </c>
      <c r="Q35" s="454"/>
      <c r="R35" s="365">
        <v>7</v>
      </c>
      <c r="S35" s="373" t="s">
        <v>22</v>
      </c>
      <c r="T35" s="376" t="s">
        <v>22</v>
      </c>
      <c r="U35" s="375">
        <v>7</v>
      </c>
      <c r="V35" s="373" t="s">
        <v>22</v>
      </c>
      <c r="W35" s="376" t="s">
        <v>22</v>
      </c>
      <c r="X35" s="376" t="s">
        <v>22</v>
      </c>
      <c r="Y35" s="376" t="s">
        <v>22</v>
      </c>
      <c r="Z35" s="376" t="s">
        <v>22</v>
      </c>
      <c r="AA35" s="375">
        <v>3</v>
      </c>
      <c r="AB35" s="365" t="s">
        <v>22</v>
      </c>
      <c r="AC35" s="365">
        <v>32</v>
      </c>
      <c r="AD35" s="366">
        <v>5</v>
      </c>
      <c r="AE35" s="373" t="s">
        <v>22</v>
      </c>
      <c r="AF35" s="375" t="s">
        <v>22</v>
      </c>
      <c r="AG35" s="373" t="s">
        <v>22</v>
      </c>
      <c r="AH35" s="376" t="s">
        <v>22</v>
      </c>
      <c r="AI35" s="376" t="s">
        <v>22</v>
      </c>
      <c r="AJ35" s="376" t="s">
        <v>22</v>
      </c>
      <c r="AK35" s="376" t="s">
        <v>22</v>
      </c>
      <c r="AL35" s="376" t="s">
        <v>22</v>
      </c>
      <c r="AM35" s="377" t="s">
        <v>22</v>
      </c>
      <c r="AP35" s="43"/>
    </row>
    <row r="36" spans="1:42" ht="21.4" customHeight="1" x14ac:dyDescent="0.15">
      <c r="A36" s="15"/>
      <c r="B36" s="16" t="s">
        <v>49</v>
      </c>
      <c r="C36" s="46">
        <v>15</v>
      </c>
      <c r="D36" s="63" t="s">
        <v>22</v>
      </c>
      <c r="E36" s="379" t="s">
        <v>22</v>
      </c>
      <c r="F36" s="46">
        <v>1</v>
      </c>
      <c r="G36" s="46" t="s">
        <v>22</v>
      </c>
      <c r="H36" s="46" t="s">
        <v>22</v>
      </c>
      <c r="I36" s="63" t="s">
        <v>22</v>
      </c>
      <c r="J36" s="64" t="s">
        <v>22</v>
      </c>
      <c r="K36" s="379">
        <v>4</v>
      </c>
      <c r="L36" s="46" t="s">
        <v>22</v>
      </c>
      <c r="M36" s="46" t="s">
        <v>22</v>
      </c>
      <c r="N36" s="46" t="s">
        <v>22</v>
      </c>
      <c r="O36" s="250"/>
      <c r="P36" s="15"/>
      <c r="Q36" s="16" t="s">
        <v>49</v>
      </c>
      <c r="R36" s="46" t="s">
        <v>22</v>
      </c>
      <c r="S36" s="63" t="s">
        <v>22</v>
      </c>
      <c r="T36" s="64" t="s">
        <v>22</v>
      </c>
      <c r="U36" s="379" t="s">
        <v>22</v>
      </c>
      <c r="V36" s="63" t="s">
        <v>22</v>
      </c>
      <c r="W36" s="64" t="s">
        <v>22</v>
      </c>
      <c r="X36" s="64" t="s">
        <v>22</v>
      </c>
      <c r="Y36" s="64" t="s">
        <v>22</v>
      </c>
      <c r="Z36" s="64" t="s">
        <v>22</v>
      </c>
      <c r="AA36" s="379" t="s">
        <v>22</v>
      </c>
      <c r="AB36" s="46" t="s">
        <v>22</v>
      </c>
      <c r="AC36" s="46">
        <v>7</v>
      </c>
      <c r="AD36" s="196">
        <v>3</v>
      </c>
      <c r="AE36" s="63" t="s">
        <v>22</v>
      </c>
      <c r="AF36" s="379" t="s">
        <v>22</v>
      </c>
      <c r="AG36" s="63" t="s">
        <v>22</v>
      </c>
      <c r="AH36" s="64" t="s">
        <v>22</v>
      </c>
      <c r="AI36" s="64" t="s">
        <v>22</v>
      </c>
      <c r="AJ36" s="64" t="s">
        <v>22</v>
      </c>
      <c r="AK36" s="64" t="s">
        <v>22</v>
      </c>
      <c r="AL36" s="64" t="s">
        <v>22</v>
      </c>
      <c r="AM36" s="65" t="s">
        <v>22</v>
      </c>
      <c r="AP36" s="43"/>
    </row>
    <row r="37" spans="1:42" ht="21.4" customHeight="1" x14ac:dyDescent="0.15">
      <c r="A37" s="15"/>
      <c r="B37" s="16" t="s">
        <v>50</v>
      </c>
      <c r="C37" s="19">
        <v>13</v>
      </c>
      <c r="D37" s="66">
        <v>2</v>
      </c>
      <c r="E37" s="134" t="s">
        <v>22</v>
      </c>
      <c r="F37" s="19">
        <v>1</v>
      </c>
      <c r="G37" s="19" t="s">
        <v>22</v>
      </c>
      <c r="H37" s="19" t="s">
        <v>22</v>
      </c>
      <c r="I37" s="66" t="s">
        <v>22</v>
      </c>
      <c r="J37" s="67" t="s">
        <v>22</v>
      </c>
      <c r="K37" s="134" t="s">
        <v>22</v>
      </c>
      <c r="L37" s="19" t="s">
        <v>22</v>
      </c>
      <c r="M37" s="19" t="s">
        <v>22</v>
      </c>
      <c r="N37" s="154">
        <v>1</v>
      </c>
      <c r="O37" s="250"/>
      <c r="P37" s="15"/>
      <c r="Q37" s="16" t="s">
        <v>50</v>
      </c>
      <c r="R37" s="19">
        <v>4</v>
      </c>
      <c r="S37" s="66" t="s">
        <v>22</v>
      </c>
      <c r="T37" s="67" t="s">
        <v>22</v>
      </c>
      <c r="U37" s="134">
        <v>1</v>
      </c>
      <c r="V37" s="66" t="s">
        <v>22</v>
      </c>
      <c r="W37" s="67" t="s">
        <v>22</v>
      </c>
      <c r="X37" s="67" t="s">
        <v>22</v>
      </c>
      <c r="Y37" s="67" t="s">
        <v>22</v>
      </c>
      <c r="Z37" s="67" t="s">
        <v>22</v>
      </c>
      <c r="AA37" s="134">
        <v>2</v>
      </c>
      <c r="AB37" s="19" t="s">
        <v>22</v>
      </c>
      <c r="AC37" s="19">
        <v>1</v>
      </c>
      <c r="AD37" s="154">
        <v>1</v>
      </c>
      <c r="AE37" s="66" t="s">
        <v>22</v>
      </c>
      <c r="AF37" s="134" t="s">
        <v>22</v>
      </c>
      <c r="AG37" s="66" t="s">
        <v>22</v>
      </c>
      <c r="AH37" s="67" t="s">
        <v>22</v>
      </c>
      <c r="AI37" s="67" t="s">
        <v>22</v>
      </c>
      <c r="AJ37" s="67" t="s">
        <v>22</v>
      </c>
      <c r="AK37" s="67" t="s">
        <v>22</v>
      </c>
      <c r="AL37" s="67" t="s">
        <v>22</v>
      </c>
      <c r="AM37" s="68" t="s">
        <v>22</v>
      </c>
      <c r="AP37" s="43"/>
    </row>
    <row r="38" spans="1:42" ht="21.4" customHeight="1" thickBot="1" x14ac:dyDescent="0.2">
      <c r="A38" s="25"/>
      <c r="B38" s="26" t="s">
        <v>51</v>
      </c>
      <c r="C38" s="27">
        <v>47</v>
      </c>
      <c r="D38" s="71">
        <v>1</v>
      </c>
      <c r="E38" s="135" t="s">
        <v>22</v>
      </c>
      <c r="F38" s="27" t="s">
        <v>22</v>
      </c>
      <c r="G38" s="27" t="s">
        <v>22</v>
      </c>
      <c r="H38" s="27" t="s">
        <v>22</v>
      </c>
      <c r="I38" s="71" t="s">
        <v>22</v>
      </c>
      <c r="J38" s="72" t="s">
        <v>22</v>
      </c>
      <c r="K38" s="135">
        <v>7</v>
      </c>
      <c r="L38" s="27" t="s">
        <v>22</v>
      </c>
      <c r="M38" s="27" t="s">
        <v>22</v>
      </c>
      <c r="N38" s="155">
        <v>4</v>
      </c>
      <c r="O38" s="250"/>
      <c r="P38" s="25"/>
      <c r="Q38" s="26" t="s">
        <v>51</v>
      </c>
      <c r="R38" s="27">
        <v>3</v>
      </c>
      <c r="S38" s="71" t="s">
        <v>22</v>
      </c>
      <c r="T38" s="72" t="s">
        <v>22</v>
      </c>
      <c r="U38" s="135">
        <v>6</v>
      </c>
      <c r="V38" s="71" t="s">
        <v>22</v>
      </c>
      <c r="W38" s="72" t="s">
        <v>22</v>
      </c>
      <c r="X38" s="72" t="s">
        <v>22</v>
      </c>
      <c r="Y38" s="72" t="s">
        <v>22</v>
      </c>
      <c r="Z38" s="72" t="s">
        <v>22</v>
      </c>
      <c r="AA38" s="135">
        <v>1</v>
      </c>
      <c r="AB38" s="27" t="s">
        <v>22</v>
      </c>
      <c r="AC38" s="27">
        <v>24</v>
      </c>
      <c r="AD38" s="155">
        <v>1</v>
      </c>
      <c r="AE38" s="71" t="s">
        <v>22</v>
      </c>
      <c r="AF38" s="135" t="s">
        <v>22</v>
      </c>
      <c r="AG38" s="71" t="s">
        <v>22</v>
      </c>
      <c r="AH38" s="72" t="s">
        <v>22</v>
      </c>
      <c r="AI38" s="72" t="s">
        <v>22</v>
      </c>
      <c r="AJ38" s="72" t="s">
        <v>22</v>
      </c>
      <c r="AK38" s="72" t="s">
        <v>22</v>
      </c>
      <c r="AL38" s="72" t="s">
        <v>22</v>
      </c>
      <c r="AM38" s="73" t="s">
        <v>22</v>
      </c>
      <c r="AP38" s="43"/>
    </row>
    <row r="39" spans="1:42" ht="21.4" customHeight="1" x14ac:dyDescent="0.15">
      <c r="A39" s="29"/>
      <c r="B39" s="30"/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9"/>
      <c r="Q39" s="30"/>
      <c r="R39" s="32"/>
      <c r="S39" s="32"/>
      <c r="T39" s="32"/>
      <c r="X39" s="31"/>
      <c r="Y39" s="32"/>
    </row>
    <row r="40" spans="1:42" ht="18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X40" s="32"/>
      <c r="Y40" s="32"/>
    </row>
    <row r="42" spans="1:42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1:42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</row>
  </sheetData>
  <mergeCells count="58">
    <mergeCell ref="P10:Q10"/>
    <mergeCell ref="P14:Q14"/>
    <mergeCell ref="D6:E6"/>
    <mergeCell ref="AD5:AD7"/>
    <mergeCell ref="I6:I7"/>
    <mergeCell ref="J6:J7"/>
    <mergeCell ref="K6:K7"/>
    <mergeCell ref="S6:S7"/>
    <mergeCell ref="T6:T7"/>
    <mergeCell ref="U6:U7"/>
    <mergeCell ref="Z6:Z7"/>
    <mergeCell ref="AA6:AA7"/>
    <mergeCell ref="V5:AA5"/>
    <mergeCell ref="L5:L7"/>
    <mergeCell ref="M5:M7"/>
    <mergeCell ref="R5:R7"/>
    <mergeCell ref="A5:B7"/>
    <mergeCell ref="C5:C7"/>
    <mergeCell ref="D5:F5"/>
    <mergeCell ref="P5:Q7"/>
    <mergeCell ref="P9:Q9"/>
    <mergeCell ref="I5:K5"/>
    <mergeCell ref="A8:B8"/>
    <mergeCell ref="G5:G7"/>
    <mergeCell ref="H5:H7"/>
    <mergeCell ref="A9:B9"/>
    <mergeCell ref="P8:Q8"/>
    <mergeCell ref="N5:N7"/>
    <mergeCell ref="A35:B35"/>
    <mergeCell ref="A10:B10"/>
    <mergeCell ref="A14:B14"/>
    <mergeCell ref="A16:B16"/>
    <mergeCell ref="A18:B18"/>
    <mergeCell ref="A26:B26"/>
    <mergeCell ref="A28:B28"/>
    <mergeCell ref="A31:B31"/>
    <mergeCell ref="P35:Q35"/>
    <mergeCell ref="P16:Q16"/>
    <mergeCell ref="P18:Q18"/>
    <mergeCell ref="P26:Q26"/>
    <mergeCell ref="P28:Q28"/>
    <mergeCell ref="P31:Q31"/>
    <mergeCell ref="A2:G2"/>
    <mergeCell ref="P2:V2"/>
    <mergeCell ref="M4:N4"/>
    <mergeCell ref="AL4:AM4"/>
    <mergeCell ref="AC5:AC7"/>
    <mergeCell ref="AE6:AF6"/>
    <mergeCell ref="AG6:AG7"/>
    <mergeCell ref="AH6:AH7"/>
    <mergeCell ref="AI6:AI7"/>
    <mergeCell ref="AJ6:AJ7"/>
    <mergeCell ref="AK6:AK7"/>
    <mergeCell ref="AL6:AL7"/>
    <mergeCell ref="AB5:AB7"/>
    <mergeCell ref="S5:U5"/>
    <mergeCell ref="AM6:AM7"/>
    <mergeCell ref="AE5:AM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6"/>
  <dimension ref="A1:AX43"/>
  <sheetViews>
    <sheetView zoomScaleNormal="100" workbookViewId="0">
      <selection activeCell="Z3" sqref="Z3"/>
    </sheetView>
  </sheetViews>
  <sheetFormatPr defaultRowHeight="18" customHeight="1" x14ac:dyDescent="0.15"/>
  <cols>
    <col min="1" max="1" width="5.375" style="197" customWidth="1"/>
    <col min="2" max="2" width="7.625" style="197" customWidth="1"/>
    <col min="3" max="3" width="9.375" style="197" customWidth="1"/>
    <col min="4" max="5" width="7.125" style="197" customWidth="1"/>
    <col min="6" max="6" width="6.625" style="197" customWidth="1"/>
    <col min="7" max="7" width="5.5" style="198" bestFit="1" customWidth="1"/>
    <col min="8" max="8" width="4.625" style="197" bestFit="1" customWidth="1"/>
    <col min="9" max="11" width="6.875" style="197" bestFit="1" customWidth="1"/>
    <col min="12" max="17" width="8.125" style="197" customWidth="1"/>
    <col min="18" max="19" width="7.875" style="197" customWidth="1"/>
    <col min="20" max="20" width="7.875" style="198" customWidth="1"/>
    <col min="21" max="25" width="7.875" style="197" customWidth="1"/>
    <col min="26" max="26" width="5.375" style="197" customWidth="1"/>
    <col min="27" max="27" width="7.625" style="197" customWidth="1"/>
    <col min="28" max="36" width="7.125" style="197" customWidth="1"/>
    <col min="37" max="50" width="7.375" style="197" customWidth="1"/>
    <col min="51" max="258" width="9" style="197"/>
    <col min="259" max="259" width="6.625" style="197" customWidth="1"/>
    <col min="260" max="260" width="12.625" style="197" customWidth="1"/>
    <col min="261" max="263" width="7.125" style="197" customWidth="1"/>
    <col min="264" max="264" width="6.625" style="197" customWidth="1"/>
    <col min="265" max="265" width="5.25" style="197" bestFit="1" customWidth="1"/>
    <col min="266" max="266" width="4.5" style="197" bestFit="1" customWidth="1"/>
    <col min="267" max="269" width="6.75" style="197" bestFit="1" customWidth="1"/>
    <col min="270" max="276" width="8.125" style="197" customWidth="1"/>
    <col min="277" max="286" width="6.625" style="197" customWidth="1"/>
    <col min="287" max="287" width="9" style="197"/>
    <col min="288" max="288" width="8" style="197" bestFit="1" customWidth="1"/>
    <col min="289" max="289" width="6.75" style="197" bestFit="1" customWidth="1"/>
    <col min="290" max="290" width="6.625" style="197" bestFit="1" customWidth="1"/>
    <col min="291" max="291" width="7" style="197" customWidth="1"/>
    <col min="292" max="293" width="6.5" style="197" bestFit="1" customWidth="1"/>
    <col min="294" max="294" width="6.75" style="197" bestFit="1" customWidth="1"/>
    <col min="295" max="295" width="6.5" style="197" bestFit="1" customWidth="1"/>
    <col min="296" max="297" width="6.625" style="197" customWidth="1"/>
    <col min="298" max="306" width="6" style="197" customWidth="1"/>
    <col min="307" max="514" width="9" style="197"/>
    <col min="515" max="515" width="6.625" style="197" customWidth="1"/>
    <col min="516" max="516" width="12.625" style="197" customWidth="1"/>
    <col min="517" max="519" width="7.125" style="197" customWidth="1"/>
    <col min="520" max="520" width="6.625" style="197" customWidth="1"/>
    <col min="521" max="521" width="5.25" style="197" bestFit="1" customWidth="1"/>
    <col min="522" max="522" width="4.5" style="197" bestFit="1" customWidth="1"/>
    <col min="523" max="525" width="6.75" style="197" bestFit="1" customWidth="1"/>
    <col min="526" max="532" width="8.125" style="197" customWidth="1"/>
    <col min="533" max="542" width="6.625" style="197" customWidth="1"/>
    <col min="543" max="543" width="9" style="197"/>
    <col min="544" max="544" width="8" style="197" bestFit="1" customWidth="1"/>
    <col min="545" max="545" width="6.75" style="197" bestFit="1" customWidth="1"/>
    <col min="546" max="546" width="6.625" style="197" bestFit="1" customWidth="1"/>
    <col min="547" max="547" width="7" style="197" customWidth="1"/>
    <col min="548" max="549" width="6.5" style="197" bestFit="1" customWidth="1"/>
    <col min="550" max="550" width="6.75" style="197" bestFit="1" customWidth="1"/>
    <col min="551" max="551" width="6.5" style="197" bestFit="1" customWidth="1"/>
    <col min="552" max="553" width="6.625" style="197" customWidth="1"/>
    <col min="554" max="562" width="6" style="197" customWidth="1"/>
    <col min="563" max="770" width="9" style="197"/>
    <col min="771" max="771" width="6.625" style="197" customWidth="1"/>
    <col min="772" max="772" width="12.625" style="197" customWidth="1"/>
    <col min="773" max="775" width="7.125" style="197" customWidth="1"/>
    <col min="776" max="776" width="6.625" style="197" customWidth="1"/>
    <col min="777" max="777" width="5.25" style="197" bestFit="1" customWidth="1"/>
    <col min="778" max="778" width="4.5" style="197" bestFit="1" customWidth="1"/>
    <col min="779" max="781" width="6.75" style="197" bestFit="1" customWidth="1"/>
    <col min="782" max="788" width="8.125" style="197" customWidth="1"/>
    <col min="789" max="798" width="6.625" style="197" customWidth="1"/>
    <col min="799" max="799" width="9" style="197"/>
    <col min="800" max="800" width="8" style="197" bestFit="1" customWidth="1"/>
    <col min="801" max="801" width="6.75" style="197" bestFit="1" customWidth="1"/>
    <col min="802" max="802" width="6.625" style="197" bestFit="1" customWidth="1"/>
    <col min="803" max="803" width="7" style="197" customWidth="1"/>
    <col min="804" max="805" width="6.5" style="197" bestFit="1" customWidth="1"/>
    <col min="806" max="806" width="6.75" style="197" bestFit="1" customWidth="1"/>
    <col min="807" max="807" width="6.5" style="197" bestFit="1" customWidth="1"/>
    <col min="808" max="809" width="6.625" style="197" customWidth="1"/>
    <col min="810" max="818" width="6" style="197" customWidth="1"/>
    <col min="819" max="1026" width="9" style="197"/>
    <col min="1027" max="1027" width="6.625" style="197" customWidth="1"/>
    <col min="1028" max="1028" width="12.625" style="197" customWidth="1"/>
    <col min="1029" max="1031" width="7.125" style="197" customWidth="1"/>
    <col min="1032" max="1032" width="6.625" style="197" customWidth="1"/>
    <col min="1033" max="1033" width="5.25" style="197" bestFit="1" customWidth="1"/>
    <col min="1034" max="1034" width="4.5" style="197" bestFit="1" customWidth="1"/>
    <col min="1035" max="1037" width="6.75" style="197" bestFit="1" customWidth="1"/>
    <col min="1038" max="1044" width="8.125" style="197" customWidth="1"/>
    <col min="1045" max="1054" width="6.625" style="197" customWidth="1"/>
    <col min="1055" max="1055" width="9" style="197"/>
    <col min="1056" max="1056" width="8" style="197" bestFit="1" customWidth="1"/>
    <col min="1057" max="1057" width="6.75" style="197" bestFit="1" customWidth="1"/>
    <col min="1058" max="1058" width="6.625" style="197" bestFit="1" customWidth="1"/>
    <col min="1059" max="1059" width="7" style="197" customWidth="1"/>
    <col min="1060" max="1061" width="6.5" style="197" bestFit="1" customWidth="1"/>
    <col min="1062" max="1062" width="6.75" style="197" bestFit="1" customWidth="1"/>
    <col min="1063" max="1063" width="6.5" style="197" bestFit="1" customWidth="1"/>
    <col min="1064" max="1065" width="6.625" style="197" customWidth="1"/>
    <col min="1066" max="1074" width="6" style="197" customWidth="1"/>
    <col min="1075" max="1282" width="9" style="197"/>
    <col min="1283" max="1283" width="6.625" style="197" customWidth="1"/>
    <col min="1284" max="1284" width="12.625" style="197" customWidth="1"/>
    <col min="1285" max="1287" width="7.125" style="197" customWidth="1"/>
    <col min="1288" max="1288" width="6.625" style="197" customWidth="1"/>
    <col min="1289" max="1289" width="5.25" style="197" bestFit="1" customWidth="1"/>
    <col min="1290" max="1290" width="4.5" style="197" bestFit="1" customWidth="1"/>
    <col min="1291" max="1293" width="6.75" style="197" bestFit="1" customWidth="1"/>
    <col min="1294" max="1300" width="8.125" style="197" customWidth="1"/>
    <col min="1301" max="1310" width="6.625" style="197" customWidth="1"/>
    <col min="1311" max="1311" width="9" style="197"/>
    <col min="1312" max="1312" width="8" style="197" bestFit="1" customWidth="1"/>
    <col min="1313" max="1313" width="6.75" style="197" bestFit="1" customWidth="1"/>
    <col min="1314" max="1314" width="6.625" style="197" bestFit="1" customWidth="1"/>
    <col min="1315" max="1315" width="7" style="197" customWidth="1"/>
    <col min="1316" max="1317" width="6.5" style="197" bestFit="1" customWidth="1"/>
    <col min="1318" max="1318" width="6.75" style="197" bestFit="1" customWidth="1"/>
    <col min="1319" max="1319" width="6.5" style="197" bestFit="1" customWidth="1"/>
    <col min="1320" max="1321" width="6.625" style="197" customWidth="1"/>
    <col min="1322" max="1330" width="6" style="197" customWidth="1"/>
    <col min="1331" max="1538" width="9" style="197"/>
    <col min="1539" max="1539" width="6.625" style="197" customWidth="1"/>
    <col min="1540" max="1540" width="12.625" style="197" customWidth="1"/>
    <col min="1541" max="1543" width="7.125" style="197" customWidth="1"/>
    <col min="1544" max="1544" width="6.625" style="197" customWidth="1"/>
    <col min="1545" max="1545" width="5.25" style="197" bestFit="1" customWidth="1"/>
    <col min="1546" max="1546" width="4.5" style="197" bestFit="1" customWidth="1"/>
    <col min="1547" max="1549" width="6.75" style="197" bestFit="1" customWidth="1"/>
    <col min="1550" max="1556" width="8.125" style="197" customWidth="1"/>
    <col min="1557" max="1566" width="6.625" style="197" customWidth="1"/>
    <col min="1567" max="1567" width="9" style="197"/>
    <col min="1568" max="1568" width="8" style="197" bestFit="1" customWidth="1"/>
    <col min="1569" max="1569" width="6.75" style="197" bestFit="1" customWidth="1"/>
    <col min="1570" max="1570" width="6.625" style="197" bestFit="1" customWidth="1"/>
    <col min="1571" max="1571" width="7" style="197" customWidth="1"/>
    <col min="1572" max="1573" width="6.5" style="197" bestFit="1" customWidth="1"/>
    <col min="1574" max="1574" width="6.75" style="197" bestFit="1" customWidth="1"/>
    <col min="1575" max="1575" width="6.5" style="197" bestFit="1" customWidth="1"/>
    <col min="1576" max="1577" width="6.625" style="197" customWidth="1"/>
    <col min="1578" max="1586" width="6" style="197" customWidth="1"/>
    <col min="1587" max="1794" width="9" style="197"/>
    <col min="1795" max="1795" width="6.625" style="197" customWidth="1"/>
    <col min="1796" max="1796" width="12.625" style="197" customWidth="1"/>
    <col min="1797" max="1799" width="7.125" style="197" customWidth="1"/>
    <col min="1800" max="1800" width="6.625" style="197" customWidth="1"/>
    <col min="1801" max="1801" width="5.25" style="197" bestFit="1" customWidth="1"/>
    <col min="1802" max="1802" width="4.5" style="197" bestFit="1" customWidth="1"/>
    <col min="1803" max="1805" width="6.75" style="197" bestFit="1" customWidth="1"/>
    <col min="1806" max="1812" width="8.125" style="197" customWidth="1"/>
    <col min="1813" max="1822" width="6.625" style="197" customWidth="1"/>
    <col min="1823" max="1823" width="9" style="197"/>
    <col min="1824" max="1824" width="8" style="197" bestFit="1" customWidth="1"/>
    <col min="1825" max="1825" width="6.75" style="197" bestFit="1" customWidth="1"/>
    <col min="1826" max="1826" width="6.625" style="197" bestFit="1" customWidth="1"/>
    <col min="1827" max="1827" width="7" style="197" customWidth="1"/>
    <col min="1828" max="1829" width="6.5" style="197" bestFit="1" customWidth="1"/>
    <col min="1830" max="1830" width="6.75" style="197" bestFit="1" customWidth="1"/>
    <col min="1831" max="1831" width="6.5" style="197" bestFit="1" customWidth="1"/>
    <col min="1832" max="1833" width="6.625" style="197" customWidth="1"/>
    <col min="1834" max="1842" width="6" style="197" customWidth="1"/>
    <col min="1843" max="2050" width="9" style="197"/>
    <col min="2051" max="2051" width="6.625" style="197" customWidth="1"/>
    <col min="2052" max="2052" width="12.625" style="197" customWidth="1"/>
    <col min="2053" max="2055" width="7.125" style="197" customWidth="1"/>
    <col min="2056" max="2056" width="6.625" style="197" customWidth="1"/>
    <col min="2057" max="2057" width="5.25" style="197" bestFit="1" customWidth="1"/>
    <col min="2058" max="2058" width="4.5" style="197" bestFit="1" customWidth="1"/>
    <col min="2059" max="2061" width="6.75" style="197" bestFit="1" customWidth="1"/>
    <col min="2062" max="2068" width="8.125" style="197" customWidth="1"/>
    <col min="2069" max="2078" width="6.625" style="197" customWidth="1"/>
    <col min="2079" max="2079" width="9" style="197"/>
    <col min="2080" max="2080" width="8" style="197" bestFit="1" customWidth="1"/>
    <col min="2081" max="2081" width="6.75" style="197" bestFit="1" customWidth="1"/>
    <col min="2082" max="2082" width="6.625" style="197" bestFit="1" customWidth="1"/>
    <col min="2083" max="2083" width="7" style="197" customWidth="1"/>
    <col min="2084" max="2085" width="6.5" style="197" bestFit="1" customWidth="1"/>
    <col min="2086" max="2086" width="6.75" style="197" bestFit="1" customWidth="1"/>
    <col min="2087" max="2087" width="6.5" style="197" bestFit="1" customWidth="1"/>
    <col min="2088" max="2089" width="6.625" style="197" customWidth="1"/>
    <col min="2090" max="2098" width="6" style="197" customWidth="1"/>
    <col min="2099" max="2306" width="9" style="197"/>
    <col min="2307" max="2307" width="6.625" style="197" customWidth="1"/>
    <col min="2308" max="2308" width="12.625" style="197" customWidth="1"/>
    <col min="2309" max="2311" width="7.125" style="197" customWidth="1"/>
    <col min="2312" max="2312" width="6.625" style="197" customWidth="1"/>
    <col min="2313" max="2313" width="5.25" style="197" bestFit="1" customWidth="1"/>
    <col min="2314" max="2314" width="4.5" style="197" bestFit="1" customWidth="1"/>
    <col min="2315" max="2317" width="6.75" style="197" bestFit="1" customWidth="1"/>
    <col min="2318" max="2324" width="8.125" style="197" customWidth="1"/>
    <col min="2325" max="2334" width="6.625" style="197" customWidth="1"/>
    <col min="2335" max="2335" width="9" style="197"/>
    <col min="2336" max="2336" width="8" style="197" bestFit="1" customWidth="1"/>
    <col min="2337" max="2337" width="6.75" style="197" bestFit="1" customWidth="1"/>
    <col min="2338" max="2338" width="6.625" style="197" bestFit="1" customWidth="1"/>
    <col min="2339" max="2339" width="7" style="197" customWidth="1"/>
    <col min="2340" max="2341" width="6.5" style="197" bestFit="1" customWidth="1"/>
    <col min="2342" max="2342" width="6.75" style="197" bestFit="1" customWidth="1"/>
    <col min="2343" max="2343" width="6.5" style="197" bestFit="1" customWidth="1"/>
    <col min="2344" max="2345" width="6.625" style="197" customWidth="1"/>
    <col min="2346" max="2354" width="6" style="197" customWidth="1"/>
    <col min="2355" max="2562" width="9" style="197"/>
    <col min="2563" max="2563" width="6.625" style="197" customWidth="1"/>
    <col min="2564" max="2564" width="12.625" style="197" customWidth="1"/>
    <col min="2565" max="2567" width="7.125" style="197" customWidth="1"/>
    <col min="2568" max="2568" width="6.625" style="197" customWidth="1"/>
    <col min="2569" max="2569" width="5.25" style="197" bestFit="1" customWidth="1"/>
    <col min="2570" max="2570" width="4.5" style="197" bestFit="1" customWidth="1"/>
    <col min="2571" max="2573" width="6.75" style="197" bestFit="1" customWidth="1"/>
    <col min="2574" max="2580" width="8.125" style="197" customWidth="1"/>
    <col min="2581" max="2590" width="6.625" style="197" customWidth="1"/>
    <col min="2591" max="2591" width="9" style="197"/>
    <col min="2592" max="2592" width="8" style="197" bestFit="1" customWidth="1"/>
    <col min="2593" max="2593" width="6.75" style="197" bestFit="1" customWidth="1"/>
    <col min="2594" max="2594" width="6.625" style="197" bestFit="1" customWidth="1"/>
    <col min="2595" max="2595" width="7" style="197" customWidth="1"/>
    <col min="2596" max="2597" width="6.5" style="197" bestFit="1" customWidth="1"/>
    <col min="2598" max="2598" width="6.75" style="197" bestFit="1" customWidth="1"/>
    <col min="2599" max="2599" width="6.5" style="197" bestFit="1" customWidth="1"/>
    <col min="2600" max="2601" width="6.625" style="197" customWidth="1"/>
    <col min="2602" max="2610" width="6" style="197" customWidth="1"/>
    <col min="2611" max="2818" width="9" style="197"/>
    <col min="2819" max="2819" width="6.625" style="197" customWidth="1"/>
    <col min="2820" max="2820" width="12.625" style="197" customWidth="1"/>
    <col min="2821" max="2823" width="7.125" style="197" customWidth="1"/>
    <col min="2824" max="2824" width="6.625" style="197" customWidth="1"/>
    <col min="2825" max="2825" width="5.25" style="197" bestFit="1" customWidth="1"/>
    <col min="2826" max="2826" width="4.5" style="197" bestFit="1" customWidth="1"/>
    <col min="2827" max="2829" width="6.75" style="197" bestFit="1" customWidth="1"/>
    <col min="2830" max="2836" width="8.125" style="197" customWidth="1"/>
    <col min="2837" max="2846" width="6.625" style="197" customWidth="1"/>
    <col min="2847" max="2847" width="9" style="197"/>
    <col min="2848" max="2848" width="8" style="197" bestFit="1" customWidth="1"/>
    <col min="2849" max="2849" width="6.75" style="197" bestFit="1" customWidth="1"/>
    <col min="2850" max="2850" width="6.625" style="197" bestFit="1" customWidth="1"/>
    <col min="2851" max="2851" width="7" style="197" customWidth="1"/>
    <col min="2852" max="2853" width="6.5" style="197" bestFit="1" customWidth="1"/>
    <col min="2854" max="2854" width="6.75" style="197" bestFit="1" customWidth="1"/>
    <col min="2855" max="2855" width="6.5" style="197" bestFit="1" customWidth="1"/>
    <col min="2856" max="2857" width="6.625" style="197" customWidth="1"/>
    <col min="2858" max="2866" width="6" style="197" customWidth="1"/>
    <col min="2867" max="3074" width="9" style="197"/>
    <col min="3075" max="3075" width="6.625" style="197" customWidth="1"/>
    <col min="3076" max="3076" width="12.625" style="197" customWidth="1"/>
    <col min="3077" max="3079" width="7.125" style="197" customWidth="1"/>
    <col min="3080" max="3080" width="6.625" style="197" customWidth="1"/>
    <col min="3081" max="3081" width="5.25" style="197" bestFit="1" customWidth="1"/>
    <col min="3082" max="3082" width="4.5" style="197" bestFit="1" customWidth="1"/>
    <col min="3083" max="3085" width="6.75" style="197" bestFit="1" customWidth="1"/>
    <col min="3086" max="3092" width="8.125" style="197" customWidth="1"/>
    <col min="3093" max="3102" width="6.625" style="197" customWidth="1"/>
    <col min="3103" max="3103" width="9" style="197"/>
    <col min="3104" max="3104" width="8" style="197" bestFit="1" customWidth="1"/>
    <col min="3105" max="3105" width="6.75" style="197" bestFit="1" customWidth="1"/>
    <col min="3106" max="3106" width="6.625" style="197" bestFit="1" customWidth="1"/>
    <col min="3107" max="3107" width="7" style="197" customWidth="1"/>
    <col min="3108" max="3109" width="6.5" style="197" bestFit="1" customWidth="1"/>
    <col min="3110" max="3110" width="6.75" style="197" bestFit="1" customWidth="1"/>
    <col min="3111" max="3111" width="6.5" style="197" bestFit="1" customWidth="1"/>
    <col min="3112" max="3113" width="6.625" style="197" customWidth="1"/>
    <col min="3114" max="3122" width="6" style="197" customWidth="1"/>
    <col min="3123" max="3330" width="9" style="197"/>
    <col min="3331" max="3331" width="6.625" style="197" customWidth="1"/>
    <col min="3332" max="3332" width="12.625" style="197" customWidth="1"/>
    <col min="3333" max="3335" width="7.125" style="197" customWidth="1"/>
    <col min="3336" max="3336" width="6.625" style="197" customWidth="1"/>
    <col min="3337" max="3337" width="5.25" style="197" bestFit="1" customWidth="1"/>
    <col min="3338" max="3338" width="4.5" style="197" bestFit="1" customWidth="1"/>
    <col min="3339" max="3341" width="6.75" style="197" bestFit="1" customWidth="1"/>
    <col min="3342" max="3348" width="8.125" style="197" customWidth="1"/>
    <col min="3349" max="3358" width="6.625" style="197" customWidth="1"/>
    <col min="3359" max="3359" width="9" style="197"/>
    <col min="3360" max="3360" width="8" style="197" bestFit="1" customWidth="1"/>
    <col min="3361" max="3361" width="6.75" style="197" bestFit="1" customWidth="1"/>
    <col min="3362" max="3362" width="6.625" style="197" bestFit="1" customWidth="1"/>
    <col min="3363" max="3363" width="7" style="197" customWidth="1"/>
    <col min="3364" max="3365" width="6.5" style="197" bestFit="1" customWidth="1"/>
    <col min="3366" max="3366" width="6.75" style="197" bestFit="1" customWidth="1"/>
    <col min="3367" max="3367" width="6.5" style="197" bestFit="1" customWidth="1"/>
    <col min="3368" max="3369" width="6.625" style="197" customWidth="1"/>
    <col min="3370" max="3378" width="6" style="197" customWidth="1"/>
    <col min="3379" max="3586" width="9" style="197"/>
    <col min="3587" max="3587" width="6.625" style="197" customWidth="1"/>
    <col min="3588" max="3588" width="12.625" style="197" customWidth="1"/>
    <col min="3589" max="3591" width="7.125" style="197" customWidth="1"/>
    <col min="3592" max="3592" width="6.625" style="197" customWidth="1"/>
    <col min="3593" max="3593" width="5.25" style="197" bestFit="1" customWidth="1"/>
    <col min="3594" max="3594" width="4.5" style="197" bestFit="1" customWidth="1"/>
    <col min="3595" max="3597" width="6.75" style="197" bestFit="1" customWidth="1"/>
    <col min="3598" max="3604" width="8.125" style="197" customWidth="1"/>
    <col min="3605" max="3614" width="6.625" style="197" customWidth="1"/>
    <col min="3615" max="3615" width="9" style="197"/>
    <col min="3616" max="3616" width="8" style="197" bestFit="1" customWidth="1"/>
    <col min="3617" max="3617" width="6.75" style="197" bestFit="1" customWidth="1"/>
    <col min="3618" max="3618" width="6.625" style="197" bestFit="1" customWidth="1"/>
    <col min="3619" max="3619" width="7" style="197" customWidth="1"/>
    <col min="3620" max="3621" width="6.5" style="197" bestFit="1" customWidth="1"/>
    <col min="3622" max="3622" width="6.75" style="197" bestFit="1" customWidth="1"/>
    <col min="3623" max="3623" width="6.5" style="197" bestFit="1" customWidth="1"/>
    <col min="3624" max="3625" width="6.625" style="197" customWidth="1"/>
    <col min="3626" max="3634" width="6" style="197" customWidth="1"/>
    <col min="3635" max="3842" width="9" style="197"/>
    <col min="3843" max="3843" width="6.625" style="197" customWidth="1"/>
    <col min="3844" max="3844" width="12.625" style="197" customWidth="1"/>
    <col min="3845" max="3847" width="7.125" style="197" customWidth="1"/>
    <col min="3848" max="3848" width="6.625" style="197" customWidth="1"/>
    <col min="3849" max="3849" width="5.25" style="197" bestFit="1" customWidth="1"/>
    <col min="3850" max="3850" width="4.5" style="197" bestFit="1" customWidth="1"/>
    <col min="3851" max="3853" width="6.75" style="197" bestFit="1" customWidth="1"/>
    <col min="3854" max="3860" width="8.125" style="197" customWidth="1"/>
    <col min="3861" max="3870" width="6.625" style="197" customWidth="1"/>
    <col min="3871" max="3871" width="9" style="197"/>
    <col min="3872" max="3872" width="8" style="197" bestFit="1" customWidth="1"/>
    <col min="3873" max="3873" width="6.75" style="197" bestFit="1" customWidth="1"/>
    <col min="3874" max="3874" width="6.625" style="197" bestFit="1" customWidth="1"/>
    <col min="3875" max="3875" width="7" style="197" customWidth="1"/>
    <col min="3876" max="3877" width="6.5" style="197" bestFit="1" customWidth="1"/>
    <col min="3878" max="3878" width="6.75" style="197" bestFit="1" customWidth="1"/>
    <col min="3879" max="3879" width="6.5" style="197" bestFit="1" customWidth="1"/>
    <col min="3880" max="3881" width="6.625" style="197" customWidth="1"/>
    <col min="3882" max="3890" width="6" style="197" customWidth="1"/>
    <col min="3891" max="4098" width="9" style="197"/>
    <col min="4099" max="4099" width="6.625" style="197" customWidth="1"/>
    <col min="4100" max="4100" width="12.625" style="197" customWidth="1"/>
    <col min="4101" max="4103" width="7.125" style="197" customWidth="1"/>
    <col min="4104" max="4104" width="6.625" style="197" customWidth="1"/>
    <col min="4105" max="4105" width="5.25" style="197" bestFit="1" customWidth="1"/>
    <col min="4106" max="4106" width="4.5" style="197" bestFit="1" customWidth="1"/>
    <col min="4107" max="4109" width="6.75" style="197" bestFit="1" customWidth="1"/>
    <col min="4110" max="4116" width="8.125" style="197" customWidth="1"/>
    <col min="4117" max="4126" width="6.625" style="197" customWidth="1"/>
    <col min="4127" max="4127" width="9" style="197"/>
    <col min="4128" max="4128" width="8" style="197" bestFit="1" customWidth="1"/>
    <col min="4129" max="4129" width="6.75" style="197" bestFit="1" customWidth="1"/>
    <col min="4130" max="4130" width="6.625" style="197" bestFit="1" customWidth="1"/>
    <col min="4131" max="4131" width="7" style="197" customWidth="1"/>
    <col min="4132" max="4133" width="6.5" style="197" bestFit="1" customWidth="1"/>
    <col min="4134" max="4134" width="6.75" style="197" bestFit="1" customWidth="1"/>
    <col min="4135" max="4135" width="6.5" style="197" bestFit="1" customWidth="1"/>
    <col min="4136" max="4137" width="6.625" style="197" customWidth="1"/>
    <col min="4138" max="4146" width="6" style="197" customWidth="1"/>
    <col min="4147" max="4354" width="9" style="197"/>
    <col min="4355" max="4355" width="6.625" style="197" customWidth="1"/>
    <col min="4356" max="4356" width="12.625" style="197" customWidth="1"/>
    <col min="4357" max="4359" width="7.125" style="197" customWidth="1"/>
    <col min="4360" max="4360" width="6.625" style="197" customWidth="1"/>
    <col min="4361" max="4361" width="5.25" style="197" bestFit="1" customWidth="1"/>
    <col min="4362" max="4362" width="4.5" style="197" bestFit="1" customWidth="1"/>
    <col min="4363" max="4365" width="6.75" style="197" bestFit="1" customWidth="1"/>
    <col min="4366" max="4372" width="8.125" style="197" customWidth="1"/>
    <col min="4373" max="4382" width="6.625" style="197" customWidth="1"/>
    <col min="4383" max="4383" width="9" style="197"/>
    <col min="4384" max="4384" width="8" style="197" bestFit="1" customWidth="1"/>
    <col min="4385" max="4385" width="6.75" style="197" bestFit="1" customWidth="1"/>
    <col min="4386" max="4386" width="6.625" style="197" bestFit="1" customWidth="1"/>
    <col min="4387" max="4387" width="7" style="197" customWidth="1"/>
    <col min="4388" max="4389" width="6.5" style="197" bestFit="1" customWidth="1"/>
    <col min="4390" max="4390" width="6.75" style="197" bestFit="1" customWidth="1"/>
    <col min="4391" max="4391" width="6.5" style="197" bestFit="1" customWidth="1"/>
    <col min="4392" max="4393" width="6.625" style="197" customWidth="1"/>
    <col min="4394" max="4402" width="6" style="197" customWidth="1"/>
    <col min="4403" max="4610" width="9" style="197"/>
    <col min="4611" max="4611" width="6.625" style="197" customWidth="1"/>
    <col min="4612" max="4612" width="12.625" style="197" customWidth="1"/>
    <col min="4613" max="4615" width="7.125" style="197" customWidth="1"/>
    <col min="4616" max="4616" width="6.625" style="197" customWidth="1"/>
    <col min="4617" max="4617" width="5.25" style="197" bestFit="1" customWidth="1"/>
    <col min="4618" max="4618" width="4.5" style="197" bestFit="1" customWidth="1"/>
    <col min="4619" max="4621" width="6.75" style="197" bestFit="1" customWidth="1"/>
    <col min="4622" max="4628" width="8.125" style="197" customWidth="1"/>
    <col min="4629" max="4638" width="6.625" style="197" customWidth="1"/>
    <col min="4639" max="4639" width="9" style="197"/>
    <col min="4640" max="4640" width="8" style="197" bestFit="1" customWidth="1"/>
    <col min="4641" max="4641" width="6.75" style="197" bestFit="1" customWidth="1"/>
    <col min="4642" max="4642" width="6.625" style="197" bestFit="1" customWidth="1"/>
    <col min="4643" max="4643" width="7" style="197" customWidth="1"/>
    <col min="4644" max="4645" width="6.5" style="197" bestFit="1" customWidth="1"/>
    <col min="4646" max="4646" width="6.75" style="197" bestFit="1" customWidth="1"/>
    <col min="4647" max="4647" width="6.5" style="197" bestFit="1" customWidth="1"/>
    <col min="4648" max="4649" width="6.625" style="197" customWidth="1"/>
    <col min="4650" max="4658" width="6" style="197" customWidth="1"/>
    <col min="4659" max="4866" width="9" style="197"/>
    <col min="4867" max="4867" width="6.625" style="197" customWidth="1"/>
    <col min="4868" max="4868" width="12.625" style="197" customWidth="1"/>
    <col min="4869" max="4871" width="7.125" style="197" customWidth="1"/>
    <col min="4872" max="4872" width="6.625" style="197" customWidth="1"/>
    <col min="4873" max="4873" width="5.25" style="197" bestFit="1" customWidth="1"/>
    <col min="4874" max="4874" width="4.5" style="197" bestFit="1" customWidth="1"/>
    <col min="4875" max="4877" width="6.75" style="197" bestFit="1" customWidth="1"/>
    <col min="4878" max="4884" width="8.125" style="197" customWidth="1"/>
    <col min="4885" max="4894" width="6.625" style="197" customWidth="1"/>
    <col min="4895" max="4895" width="9" style="197"/>
    <col min="4896" max="4896" width="8" style="197" bestFit="1" customWidth="1"/>
    <col min="4897" max="4897" width="6.75" style="197" bestFit="1" customWidth="1"/>
    <col min="4898" max="4898" width="6.625" style="197" bestFit="1" customWidth="1"/>
    <col min="4899" max="4899" width="7" style="197" customWidth="1"/>
    <col min="4900" max="4901" width="6.5" style="197" bestFit="1" customWidth="1"/>
    <col min="4902" max="4902" width="6.75" style="197" bestFit="1" customWidth="1"/>
    <col min="4903" max="4903" width="6.5" style="197" bestFit="1" customWidth="1"/>
    <col min="4904" max="4905" width="6.625" style="197" customWidth="1"/>
    <col min="4906" max="4914" width="6" style="197" customWidth="1"/>
    <col min="4915" max="5122" width="9" style="197"/>
    <col min="5123" max="5123" width="6.625" style="197" customWidth="1"/>
    <col min="5124" max="5124" width="12.625" style="197" customWidth="1"/>
    <col min="5125" max="5127" width="7.125" style="197" customWidth="1"/>
    <col min="5128" max="5128" width="6.625" style="197" customWidth="1"/>
    <col min="5129" max="5129" width="5.25" style="197" bestFit="1" customWidth="1"/>
    <col min="5130" max="5130" width="4.5" style="197" bestFit="1" customWidth="1"/>
    <col min="5131" max="5133" width="6.75" style="197" bestFit="1" customWidth="1"/>
    <col min="5134" max="5140" width="8.125" style="197" customWidth="1"/>
    <col min="5141" max="5150" width="6.625" style="197" customWidth="1"/>
    <col min="5151" max="5151" width="9" style="197"/>
    <col min="5152" max="5152" width="8" style="197" bestFit="1" customWidth="1"/>
    <col min="5153" max="5153" width="6.75" style="197" bestFit="1" customWidth="1"/>
    <col min="5154" max="5154" width="6.625" style="197" bestFit="1" customWidth="1"/>
    <col min="5155" max="5155" width="7" style="197" customWidth="1"/>
    <col min="5156" max="5157" width="6.5" style="197" bestFit="1" customWidth="1"/>
    <col min="5158" max="5158" width="6.75" style="197" bestFit="1" customWidth="1"/>
    <col min="5159" max="5159" width="6.5" style="197" bestFit="1" customWidth="1"/>
    <col min="5160" max="5161" width="6.625" style="197" customWidth="1"/>
    <col min="5162" max="5170" width="6" style="197" customWidth="1"/>
    <col min="5171" max="5378" width="9" style="197"/>
    <col min="5379" max="5379" width="6.625" style="197" customWidth="1"/>
    <col min="5380" max="5380" width="12.625" style="197" customWidth="1"/>
    <col min="5381" max="5383" width="7.125" style="197" customWidth="1"/>
    <col min="5384" max="5384" width="6.625" style="197" customWidth="1"/>
    <col min="5385" max="5385" width="5.25" style="197" bestFit="1" customWidth="1"/>
    <col min="5386" max="5386" width="4.5" style="197" bestFit="1" customWidth="1"/>
    <col min="5387" max="5389" width="6.75" style="197" bestFit="1" customWidth="1"/>
    <col min="5390" max="5396" width="8.125" style="197" customWidth="1"/>
    <col min="5397" max="5406" width="6.625" style="197" customWidth="1"/>
    <col min="5407" max="5407" width="9" style="197"/>
    <col min="5408" max="5408" width="8" style="197" bestFit="1" customWidth="1"/>
    <col min="5409" max="5409" width="6.75" style="197" bestFit="1" customWidth="1"/>
    <col min="5410" max="5410" width="6.625" style="197" bestFit="1" customWidth="1"/>
    <col min="5411" max="5411" width="7" style="197" customWidth="1"/>
    <col min="5412" max="5413" width="6.5" style="197" bestFit="1" customWidth="1"/>
    <col min="5414" max="5414" width="6.75" style="197" bestFit="1" customWidth="1"/>
    <col min="5415" max="5415" width="6.5" style="197" bestFit="1" customWidth="1"/>
    <col min="5416" max="5417" width="6.625" style="197" customWidth="1"/>
    <col min="5418" max="5426" width="6" style="197" customWidth="1"/>
    <col min="5427" max="5634" width="9" style="197"/>
    <col min="5635" max="5635" width="6.625" style="197" customWidth="1"/>
    <col min="5636" max="5636" width="12.625" style="197" customWidth="1"/>
    <col min="5637" max="5639" width="7.125" style="197" customWidth="1"/>
    <col min="5640" max="5640" width="6.625" style="197" customWidth="1"/>
    <col min="5641" max="5641" width="5.25" style="197" bestFit="1" customWidth="1"/>
    <col min="5642" max="5642" width="4.5" style="197" bestFit="1" customWidth="1"/>
    <col min="5643" max="5645" width="6.75" style="197" bestFit="1" customWidth="1"/>
    <col min="5646" max="5652" width="8.125" style="197" customWidth="1"/>
    <col min="5653" max="5662" width="6.625" style="197" customWidth="1"/>
    <col min="5663" max="5663" width="9" style="197"/>
    <col min="5664" max="5664" width="8" style="197" bestFit="1" customWidth="1"/>
    <col min="5665" max="5665" width="6.75" style="197" bestFit="1" customWidth="1"/>
    <col min="5666" max="5666" width="6.625" style="197" bestFit="1" customWidth="1"/>
    <col min="5667" max="5667" width="7" style="197" customWidth="1"/>
    <col min="5668" max="5669" width="6.5" style="197" bestFit="1" customWidth="1"/>
    <col min="5670" max="5670" width="6.75" style="197" bestFit="1" customWidth="1"/>
    <col min="5671" max="5671" width="6.5" style="197" bestFit="1" customWidth="1"/>
    <col min="5672" max="5673" width="6.625" style="197" customWidth="1"/>
    <col min="5674" max="5682" width="6" style="197" customWidth="1"/>
    <col min="5683" max="5890" width="9" style="197"/>
    <col min="5891" max="5891" width="6.625" style="197" customWidth="1"/>
    <col min="5892" max="5892" width="12.625" style="197" customWidth="1"/>
    <col min="5893" max="5895" width="7.125" style="197" customWidth="1"/>
    <col min="5896" max="5896" width="6.625" style="197" customWidth="1"/>
    <col min="5897" max="5897" width="5.25" style="197" bestFit="1" customWidth="1"/>
    <col min="5898" max="5898" width="4.5" style="197" bestFit="1" customWidth="1"/>
    <col min="5899" max="5901" width="6.75" style="197" bestFit="1" customWidth="1"/>
    <col min="5902" max="5908" width="8.125" style="197" customWidth="1"/>
    <col min="5909" max="5918" width="6.625" style="197" customWidth="1"/>
    <col min="5919" max="5919" width="9" style="197"/>
    <col min="5920" max="5920" width="8" style="197" bestFit="1" customWidth="1"/>
    <col min="5921" max="5921" width="6.75" style="197" bestFit="1" customWidth="1"/>
    <col min="5922" max="5922" width="6.625" style="197" bestFit="1" customWidth="1"/>
    <col min="5923" max="5923" width="7" style="197" customWidth="1"/>
    <col min="5924" max="5925" width="6.5" style="197" bestFit="1" customWidth="1"/>
    <col min="5926" max="5926" width="6.75" style="197" bestFit="1" customWidth="1"/>
    <col min="5927" max="5927" width="6.5" style="197" bestFit="1" customWidth="1"/>
    <col min="5928" max="5929" width="6.625" style="197" customWidth="1"/>
    <col min="5930" max="5938" width="6" style="197" customWidth="1"/>
    <col min="5939" max="6146" width="9" style="197"/>
    <col min="6147" max="6147" width="6.625" style="197" customWidth="1"/>
    <col min="6148" max="6148" width="12.625" style="197" customWidth="1"/>
    <col min="6149" max="6151" width="7.125" style="197" customWidth="1"/>
    <col min="6152" max="6152" width="6.625" style="197" customWidth="1"/>
    <col min="6153" max="6153" width="5.25" style="197" bestFit="1" customWidth="1"/>
    <col min="6154" max="6154" width="4.5" style="197" bestFit="1" customWidth="1"/>
    <col min="6155" max="6157" width="6.75" style="197" bestFit="1" customWidth="1"/>
    <col min="6158" max="6164" width="8.125" style="197" customWidth="1"/>
    <col min="6165" max="6174" width="6.625" style="197" customWidth="1"/>
    <col min="6175" max="6175" width="9" style="197"/>
    <col min="6176" max="6176" width="8" style="197" bestFit="1" customWidth="1"/>
    <col min="6177" max="6177" width="6.75" style="197" bestFit="1" customWidth="1"/>
    <col min="6178" max="6178" width="6.625" style="197" bestFit="1" customWidth="1"/>
    <col min="6179" max="6179" width="7" style="197" customWidth="1"/>
    <col min="6180" max="6181" width="6.5" style="197" bestFit="1" customWidth="1"/>
    <col min="6182" max="6182" width="6.75" style="197" bestFit="1" customWidth="1"/>
    <col min="6183" max="6183" width="6.5" style="197" bestFit="1" customWidth="1"/>
    <col min="6184" max="6185" width="6.625" style="197" customWidth="1"/>
    <col min="6186" max="6194" width="6" style="197" customWidth="1"/>
    <col min="6195" max="6402" width="9" style="197"/>
    <col min="6403" max="6403" width="6.625" style="197" customWidth="1"/>
    <col min="6404" max="6404" width="12.625" style="197" customWidth="1"/>
    <col min="6405" max="6407" width="7.125" style="197" customWidth="1"/>
    <col min="6408" max="6408" width="6.625" style="197" customWidth="1"/>
    <col min="6409" max="6409" width="5.25" style="197" bestFit="1" customWidth="1"/>
    <col min="6410" max="6410" width="4.5" style="197" bestFit="1" customWidth="1"/>
    <col min="6411" max="6413" width="6.75" style="197" bestFit="1" customWidth="1"/>
    <col min="6414" max="6420" width="8.125" style="197" customWidth="1"/>
    <col min="6421" max="6430" width="6.625" style="197" customWidth="1"/>
    <col min="6431" max="6431" width="9" style="197"/>
    <col min="6432" max="6432" width="8" style="197" bestFit="1" customWidth="1"/>
    <col min="6433" max="6433" width="6.75" style="197" bestFit="1" customWidth="1"/>
    <col min="6434" max="6434" width="6.625" style="197" bestFit="1" customWidth="1"/>
    <col min="6435" max="6435" width="7" style="197" customWidth="1"/>
    <col min="6436" max="6437" width="6.5" style="197" bestFit="1" customWidth="1"/>
    <col min="6438" max="6438" width="6.75" style="197" bestFit="1" customWidth="1"/>
    <col min="6439" max="6439" width="6.5" style="197" bestFit="1" customWidth="1"/>
    <col min="6440" max="6441" width="6.625" style="197" customWidth="1"/>
    <col min="6442" max="6450" width="6" style="197" customWidth="1"/>
    <col min="6451" max="6658" width="9" style="197"/>
    <col min="6659" max="6659" width="6.625" style="197" customWidth="1"/>
    <col min="6660" max="6660" width="12.625" style="197" customWidth="1"/>
    <col min="6661" max="6663" width="7.125" style="197" customWidth="1"/>
    <col min="6664" max="6664" width="6.625" style="197" customWidth="1"/>
    <col min="6665" max="6665" width="5.25" style="197" bestFit="1" customWidth="1"/>
    <col min="6666" max="6666" width="4.5" style="197" bestFit="1" customWidth="1"/>
    <col min="6667" max="6669" width="6.75" style="197" bestFit="1" customWidth="1"/>
    <col min="6670" max="6676" width="8.125" style="197" customWidth="1"/>
    <col min="6677" max="6686" width="6.625" style="197" customWidth="1"/>
    <col min="6687" max="6687" width="9" style="197"/>
    <col min="6688" max="6688" width="8" style="197" bestFit="1" customWidth="1"/>
    <col min="6689" max="6689" width="6.75" style="197" bestFit="1" customWidth="1"/>
    <col min="6690" max="6690" width="6.625" style="197" bestFit="1" customWidth="1"/>
    <col min="6691" max="6691" width="7" style="197" customWidth="1"/>
    <col min="6692" max="6693" width="6.5" style="197" bestFit="1" customWidth="1"/>
    <col min="6694" max="6694" width="6.75" style="197" bestFit="1" customWidth="1"/>
    <col min="6695" max="6695" width="6.5" style="197" bestFit="1" customWidth="1"/>
    <col min="6696" max="6697" width="6.625" style="197" customWidth="1"/>
    <col min="6698" max="6706" width="6" style="197" customWidth="1"/>
    <col min="6707" max="6914" width="9" style="197"/>
    <col min="6915" max="6915" width="6.625" style="197" customWidth="1"/>
    <col min="6916" max="6916" width="12.625" style="197" customWidth="1"/>
    <col min="6917" max="6919" width="7.125" style="197" customWidth="1"/>
    <col min="6920" max="6920" width="6.625" style="197" customWidth="1"/>
    <col min="6921" max="6921" width="5.25" style="197" bestFit="1" customWidth="1"/>
    <col min="6922" max="6922" width="4.5" style="197" bestFit="1" customWidth="1"/>
    <col min="6923" max="6925" width="6.75" style="197" bestFit="1" customWidth="1"/>
    <col min="6926" max="6932" width="8.125" style="197" customWidth="1"/>
    <col min="6933" max="6942" width="6.625" style="197" customWidth="1"/>
    <col min="6943" max="6943" width="9" style="197"/>
    <col min="6944" max="6944" width="8" style="197" bestFit="1" customWidth="1"/>
    <col min="6945" max="6945" width="6.75" style="197" bestFit="1" customWidth="1"/>
    <col min="6946" max="6946" width="6.625" style="197" bestFit="1" customWidth="1"/>
    <col min="6947" max="6947" width="7" style="197" customWidth="1"/>
    <col min="6948" max="6949" width="6.5" style="197" bestFit="1" customWidth="1"/>
    <col min="6950" max="6950" width="6.75" style="197" bestFit="1" customWidth="1"/>
    <col min="6951" max="6951" width="6.5" style="197" bestFit="1" customWidth="1"/>
    <col min="6952" max="6953" width="6.625" style="197" customWidth="1"/>
    <col min="6954" max="6962" width="6" style="197" customWidth="1"/>
    <col min="6963" max="7170" width="9" style="197"/>
    <col min="7171" max="7171" width="6.625" style="197" customWidth="1"/>
    <col min="7172" max="7172" width="12.625" style="197" customWidth="1"/>
    <col min="7173" max="7175" width="7.125" style="197" customWidth="1"/>
    <col min="7176" max="7176" width="6.625" style="197" customWidth="1"/>
    <col min="7177" max="7177" width="5.25" style="197" bestFit="1" customWidth="1"/>
    <col min="7178" max="7178" width="4.5" style="197" bestFit="1" customWidth="1"/>
    <col min="7179" max="7181" width="6.75" style="197" bestFit="1" customWidth="1"/>
    <col min="7182" max="7188" width="8.125" style="197" customWidth="1"/>
    <col min="7189" max="7198" width="6.625" style="197" customWidth="1"/>
    <col min="7199" max="7199" width="9" style="197"/>
    <col min="7200" max="7200" width="8" style="197" bestFit="1" customWidth="1"/>
    <col min="7201" max="7201" width="6.75" style="197" bestFit="1" customWidth="1"/>
    <col min="7202" max="7202" width="6.625" style="197" bestFit="1" customWidth="1"/>
    <col min="7203" max="7203" width="7" style="197" customWidth="1"/>
    <col min="7204" max="7205" width="6.5" style="197" bestFit="1" customWidth="1"/>
    <col min="7206" max="7206" width="6.75" style="197" bestFit="1" customWidth="1"/>
    <col min="7207" max="7207" width="6.5" style="197" bestFit="1" customWidth="1"/>
    <col min="7208" max="7209" width="6.625" style="197" customWidth="1"/>
    <col min="7210" max="7218" width="6" style="197" customWidth="1"/>
    <col min="7219" max="7426" width="9" style="197"/>
    <col min="7427" max="7427" width="6.625" style="197" customWidth="1"/>
    <col min="7428" max="7428" width="12.625" style="197" customWidth="1"/>
    <col min="7429" max="7431" width="7.125" style="197" customWidth="1"/>
    <col min="7432" max="7432" width="6.625" style="197" customWidth="1"/>
    <col min="7433" max="7433" width="5.25" style="197" bestFit="1" customWidth="1"/>
    <col min="7434" max="7434" width="4.5" style="197" bestFit="1" customWidth="1"/>
    <col min="7435" max="7437" width="6.75" style="197" bestFit="1" customWidth="1"/>
    <col min="7438" max="7444" width="8.125" style="197" customWidth="1"/>
    <col min="7445" max="7454" width="6.625" style="197" customWidth="1"/>
    <col min="7455" max="7455" width="9" style="197"/>
    <col min="7456" max="7456" width="8" style="197" bestFit="1" customWidth="1"/>
    <col min="7457" max="7457" width="6.75" style="197" bestFit="1" customWidth="1"/>
    <col min="7458" max="7458" width="6.625" style="197" bestFit="1" customWidth="1"/>
    <col min="7459" max="7459" width="7" style="197" customWidth="1"/>
    <col min="7460" max="7461" width="6.5" style="197" bestFit="1" customWidth="1"/>
    <col min="7462" max="7462" width="6.75" style="197" bestFit="1" customWidth="1"/>
    <col min="7463" max="7463" width="6.5" style="197" bestFit="1" customWidth="1"/>
    <col min="7464" max="7465" width="6.625" style="197" customWidth="1"/>
    <col min="7466" max="7474" width="6" style="197" customWidth="1"/>
    <col min="7475" max="7682" width="9" style="197"/>
    <col min="7683" max="7683" width="6.625" style="197" customWidth="1"/>
    <col min="7684" max="7684" width="12.625" style="197" customWidth="1"/>
    <col min="7685" max="7687" width="7.125" style="197" customWidth="1"/>
    <col min="7688" max="7688" width="6.625" style="197" customWidth="1"/>
    <col min="7689" max="7689" width="5.25" style="197" bestFit="1" customWidth="1"/>
    <col min="7690" max="7690" width="4.5" style="197" bestFit="1" customWidth="1"/>
    <col min="7691" max="7693" width="6.75" style="197" bestFit="1" customWidth="1"/>
    <col min="7694" max="7700" width="8.125" style="197" customWidth="1"/>
    <col min="7701" max="7710" width="6.625" style="197" customWidth="1"/>
    <col min="7711" max="7711" width="9" style="197"/>
    <col min="7712" max="7712" width="8" style="197" bestFit="1" customWidth="1"/>
    <col min="7713" max="7713" width="6.75" style="197" bestFit="1" customWidth="1"/>
    <col min="7714" max="7714" width="6.625" style="197" bestFit="1" customWidth="1"/>
    <col min="7715" max="7715" width="7" style="197" customWidth="1"/>
    <col min="7716" max="7717" width="6.5" style="197" bestFit="1" customWidth="1"/>
    <col min="7718" max="7718" width="6.75" style="197" bestFit="1" customWidth="1"/>
    <col min="7719" max="7719" width="6.5" style="197" bestFit="1" customWidth="1"/>
    <col min="7720" max="7721" width="6.625" style="197" customWidth="1"/>
    <col min="7722" max="7730" width="6" style="197" customWidth="1"/>
    <col min="7731" max="7938" width="9" style="197"/>
    <col min="7939" max="7939" width="6.625" style="197" customWidth="1"/>
    <col min="7940" max="7940" width="12.625" style="197" customWidth="1"/>
    <col min="7941" max="7943" width="7.125" style="197" customWidth="1"/>
    <col min="7944" max="7944" width="6.625" style="197" customWidth="1"/>
    <col min="7945" max="7945" width="5.25" style="197" bestFit="1" customWidth="1"/>
    <col min="7946" max="7946" width="4.5" style="197" bestFit="1" customWidth="1"/>
    <col min="7947" max="7949" width="6.75" style="197" bestFit="1" customWidth="1"/>
    <col min="7950" max="7956" width="8.125" style="197" customWidth="1"/>
    <col min="7957" max="7966" width="6.625" style="197" customWidth="1"/>
    <col min="7967" max="7967" width="9" style="197"/>
    <col min="7968" max="7968" width="8" style="197" bestFit="1" customWidth="1"/>
    <col min="7969" max="7969" width="6.75" style="197" bestFit="1" customWidth="1"/>
    <col min="7970" max="7970" width="6.625" style="197" bestFit="1" customWidth="1"/>
    <col min="7971" max="7971" width="7" style="197" customWidth="1"/>
    <col min="7972" max="7973" width="6.5" style="197" bestFit="1" customWidth="1"/>
    <col min="7974" max="7974" width="6.75" style="197" bestFit="1" customWidth="1"/>
    <col min="7975" max="7975" width="6.5" style="197" bestFit="1" customWidth="1"/>
    <col min="7976" max="7977" width="6.625" style="197" customWidth="1"/>
    <col min="7978" max="7986" width="6" style="197" customWidth="1"/>
    <col min="7987" max="8194" width="9" style="197"/>
    <col min="8195" max="8195" width="6.625" style="197" customWidth="1"/>
    <col min="8196" max="8196" width="12.625" style="197" customWidth="1"/>
    <col min="8197" max="8199" width="7.125" style="197" customWidth="1"/>
    <col min="8200" max="8200" width="6.625" style="197" customWidth="1"/>
    <col min="8201" max="8201" width="5.25" style="197" bestFit="1" customWidth="1"/>
    <col min="8202" max="8202" width="4.5" style="197" bestFit="1" customWidth="1"/>
    <col min="8203" max="8205" width="6.75" style="197" bestFit="1" customWidth="1"/>
    <col min="8206" max="8212" width="8.125" style="197" customWidth="1"/>
    <col min="8213" max="8222" width="6.625" style="197" customWidth="1"/>
    <col min="8223" max="8223" width="9" style="197"/>
    <col min="8224" max="8224" width="8" style="197" bestFit="1" customWidth="1"/>
    <col min="8225" max="8225" width="6.75" style="197" bestFit="1" customWidth="1"/>
    <col min="8226" max="8226" width="6.625" style="197" bestFit="1" customWidth="1"/>
    <col min="8227" max="8227" width="7" style="197" customWidth="1"/>
    <col min="8228" max="8229" width="6.5" style="197" bestFit="1" customWidth="1"/>
    <col min="8230" max="8230" width="6.75" style="197" bestFit="1" customWidth="1"/>
    <col min="8231" max="8231" width="6.5" style="197" bestFit="1" customWidth="1"/>
    <col min="8232" max="8233" width="6.625" style="197" customWidth="1"/>
    <col min="8234" max="8242" width="6" style="197" customWidth="1"/>
    <col min="8243" max="8450" width="9" style="197"/>
    <col min="8451" max="8451" width="6.625" style="197" customWidth="1"/>
    <col min="8452" max="8452" width="12.625" style="197" customWidth="1"/>
    <col min="8453" max="8455" width="7.125" style="197" customWidth="1"/>
    <col min="8456" max="8456" width="6.625" style="197" customWidth="1"/>
    <col min="8457" max="8457" width="5.25" style="197" bestFit="1" customWidth="1"/>
    <col min="8458" max="8458" width="4.5" style="197" bestFit="1" customWidth="1"/>
    <col min="8459" max="8461" width="6.75" style="197" bestFit="1" customWidth="1"/>
    <col min="8462" max="8468" width="8.125" style="197" customWidth="1"/>
    <col min="8469" max="8478" width="6.625" style="197" customWidth="1"/>
    <col min="8479" max="8479" width="9" style="197"/>
    <col min="8480" max="8480" width="8" style="197" bestFit="1" customWidth="1"/>
    <col min="8481" max="8481" width="6.75" style="197" bestFit="1" customWidth="1"/>
    <col min="8482" max="8482" width="6.625" style="197" bestFit="1" customWidth="1"/>
    <col min="8483" max="8483" width="7" style="197" customWidth="1"/>
    <col min="8484" max="8485" width="6.5" style="197" bestFit="1" customWidth="1"/>
    <col min="8486" max="8486" width="6.75" style="197" bestFit="1" customWidth="1"/>
    <col min="8487" max="8487" width="6.5" style="197" bestFit="1" customWidth="1"/>
    <col min="8488" max="8489" width="6.625" style="197" customWidth="1"/>
    <col min="8490" max="8498" width="6" style="197" customWidth="1"/>
    <col min="8499" max="8706" width="9" style="197"/>
    <col min="8707" max="8707" width="6.625" style="197" customWidth="1"/>
    <col min="8708" max="8708" width="12.625" style="197" customWidth="1"/>
    <col min="8709" max="8711" width="7.125" style="197" customWidth="1"/>
    <col min="8712" max="8712" width="6.625" style="197" customWidth="1"/>
    <col min="8713" max="8713" width="5.25" style="197" bestFit="1" customWidth="1"/>
    <col min="8714" max="8714" width="4.5" style="197" bestFit="1" customWidth="1"/>
    <col min="8715" max="8717" width="6.75" style="197" bestFit="1" customWidth="1"/>
    <col min="8718" max="8724" width="8.125" style="197" customWidth="1"/>
    <col min="8725" max="8734" width="6.625" style="197" customWidth="1"/>
    <col min="8735" max="8735" width="9" style="197"/>
    <col min="8736" max="8736" width="8" style="197" bestFit="1" customWidth="1"/>
    <col min="8737" max="8737" width="6.75" style="197" bestFit="1" customWidth="1"/>
    <col min="8738" max="8738" width="6.625" style="197" bestFit="1" customWidth="1"/>
    <col min="8739" max="8739" width="7" style="197" customWidth="1"/>
    <col min="8740" max="8741" width="6.5" style="197" bestFit="1" customWidth="1"/>
    <col min="8742" max="8742" width="6.75" style="197" bestFit="1" customWidth="1"/>
    <col min="8743" max="8743" width="6.5" style="197" bestFit="1" customWidth="1"/>
    <col min="8744" max="8745" width="6.625" style="197" customWidth="1"/>
    <col min="8746" max="8754" width="6" style="197" customWidth="1"/>
    <col min="8755" max="8962" width="9" style="197"/>
    <col min="8963" max="8963" width="6.625" style="197" customWidth="1"/>
    <col min="8964" max="8964" width="12.625" style="197" customWidth="1"/>
    <col min="8965" max="8967" width="7.125" style="197" customWidth="1"/>
    <col min="8968" max="8968" width="6.625" style="197" customWidth="1"/>
    <col min="8969" max="8969" width="5.25" style="197" bestFit="1" customWidth="1"/>
    <col min="8970" max="8970" width="4.5" style="197" bestFit="1" customWidth="1"/>
    <col min="8971" max="8973" width="6.75" style="197" bestFit="1" customWidth="1"/>
    <col min="8974" max="8980" width="8.125" style="197" customWidth="1"/>
    <col min="8981" max="8990" width="6.625" style="197" customWidth="1"/>
    <col min="8991" max="8991" width="9" style="197"/>
    <col min="8992" max="8992" width="8" style="197" bestFit="1" customWidth="1"/>
    <col min="8993" max="8993" width="6.75" style="197" bestFit="1" customWidth="1"/>
    <col min="8994" max="8994" width="6.625" style="197" bestFit="1" customWidth="1"/>
    <col min="8995" max="8995" width="7" style="197" customWidth="1"/>
    <col min="8996" max="8997" width="6.5" style="197" bestFit="1" customWidth="1"/>
    <col min="8998" max="8998" width="6.75" style="197" bestFit="1" customWidth="1"/>
    <col min="8999" max="8999" width="6.5" style="197" bestFit="1" customWidth="1"/>
    <col min="9000" max="9001" width="6.625" style="197" customWidth="1"/>
    <col min="9002" max="9010" width="6" style="197" customWidth="1"/>
    <col min="9011" max="9218" width="9" style="197"/>
    <col min="9219" max="9219" width="6.625" style="197" customWidth="1"/>
    <col min="9220" max="9220" width="12.625" style="197" customWidth="1"/>
    <col min="9221" max="9223" width="7.125" style="197" customWidth="1"/>
    <col min="9224" max="9224" width="6.625" style="197" customWidth="1"/>
    <col min="9225" max="9225" width="5.25" style="197" bestFit="1" customWidth="1"/>
    <col min="9226" max="9226" width="4.5" style="197" bestFit="1" customWidth="1"/>
    <col min="9227" max="9229" width="6.75" style="197" bestFit="1" customWidth="1"/>
    <col min="9230" max="9236" width="8.125" style="197" customWidth="1"/>
    <col min="9237" max="9246" width="6.625" style="197" customWidth="1"/>
    <col min="9247" max="9247" width="9" style="197"/>
    <col min="9248" max="9248" width="8" style="197" bestFit="1" customWidth="1"/>
    <col min="9249" max="9249" width="6.75" style="197" bestFit="1" customWidth="1"/>
    <col min="9250" max="9250" width="6.625" style="197" bestFit="1" customWidth="1"/>
    <col min="9251" max="9251" width="7" style="197" customWidth="1"/>
    <col min="9252" max="9253" width="6.5" style="197" bestFit="1" customWidth="1"/>
    <col min="9254" max="9254" width="6.75" style="197" bestFit="1" customWidth="1"/>
    <col min="9255" max="9255" width="6.5" style="197" bestFit="1" customWidth="1"/>
    <col min="9256" max="9257" width="6.625" style="197" customWidth="1"/>
    <col min="9258" max="9266" width="6" style="197" customWidth="1"/>
    <col min="9267" max="9474" width="9" style="197"/>
    <col min="9475" max="9475" width="6.625" style="197" customWidth="1"/>
    <col min="9476" max="9476" width="12.625" style="197" customWidth="1"/>
    <col min="9477" max="9479" width="7.125" style="197" customWidth="1"/>
    <col min="9480" max="9480" width="6.625" style="197" customWidth="1"/>
    <col min="9481" max="9481" width="5.25" style="197" bestFit="1" customWidth="1"/>
    <col min="9482" max="9482" width="4.5" style="197" bestFit="1" customWidth="1"/>
    <col min="9483" max="9485" width="6.75" style="197" bestFit="1" customWidth="1"/>
    <col min="9486" max="9492" width="8.125" style="197" customWidth="1"/>
    <col min="9493" max="9502" width="6.625" style="197" customWidth="1"/>
    <col min="9503" max="9503" width="9" style="197"/>
    <col min="9504" max="9504" width="8" style="197" bestFit="1" customWidth="1"/>
    <col min="9505" max="9505" width="6.75" style="197" bestFit="1" customWidth="1"/>
    <col min="9506" max="9506" width="6.625" style="197" bestFit="1" customWidth="1"/>
    <col min="9507" max="9507" width="7" style="197" customWidth="1"/>
    <col min="9508" max="9509" width="6.5" style="197" bestFit="1" customWidth="1"/>
    <col min="9510" max="9510" width="6.75" style="197" bestFit="1" customWidth="1"/>
    <col min="9511" max="9511" width="6.5" style="197" bestFit="1" customWidth="1"/>
    <col min="9512" max="9513" width="6.625" style="197" customWidth="1"/>
    <col min="9514" max="9522" width="6" style="197" customWidth="1"/>
    <col min="9523" max="9730" width="9" style="197"/>
    <col min="9731" max="9731" width="6.625" style="197" customWidth="1"/>
    <col min="9732" max="9732" width="12.625" style="197" customWidth="1"/>
    <col min="9733" max="9735" width="7.125" style="197" customWidth="1"/>
    <col min="9736" max="9736" width="6.625" style="197" customWidth="1"/>
    <col min="9737" max="9737" width="5.25" style="197" bestFit="1" customWidth="1"/>
    <col min="9738" max="9738" width="4.5" style="197" bestFit="1" customWidth="1"/>
    <col min="9739" max="9741" width="6.75" style="197" bestFit="1" customWidth="1"/>
    <col min="9742" max="9748" width="8.125" style="197" customWidth="1"/>
    <col min="9749" max="9758" width="6.625" style="197" customWidth="1"/>
    <col min="9759" max="9759" width="9" style="197"/>
    <col min="9760" max="9760" width="8" style="197" bestFit="1" customWidth="1"/>
    <col min="9761" max="9761" width="6.75" style="197" bestFit="1" customWidth="1"/>
    <col min="9762" max="9762" width="6.625" style="197" bestFit="1" customWidth="1"/>
    <col min="9763" max="9763" width="7" style="197" customWidth="1"/>
    <col min="9764" max="9765" width="6.5" style="197" bestFit="1" customWidth="1"/>
    <col min="9766" max="9766" width="6.75" style="197" bestFit="1" customWidth="1"/>
    <col min="9767" max="9767" width="6.5" style="197" bestFit="1" customWidth="1"/>
    <col min="9768" max="9769" width="6.625" style="197" customWidth="1"/>
    <col min="9770" max="9778" width="6" style="197" customWidth="1"/>
    <col min="9779" max="9986" width="9" style="197"/>
    <col min="9987" max="9987" width="6.625" style="197" customWidth="1"/>
    <col min="9988" max="9988" width="12.625" style="197" customWidth="1"/>
    <col min="9989" max="9991" width="7.125" style="197" customWidth="1"/>
    <col min="9992" max="9992" width="6.625" style="197" customWidth="1"/>
    <col min="9993" max="9993" width="5.25" style="197" bestFit="1" customWidth="1"/>
    <col min="9994" max="9994" width="4.5" style="197" bestFit="1" customWidth="1"/>
    <col min="9995" max="9997" width="6.75" style="197" bestFit="1" customWidth="1"/>
    <col min="9998" max="10004" width="8.125" style="197" customWidth="1"/>
    <col min="10005" max="10014" width="6.625" style="197" customWidth="1"/>
    <col min="10015" max="10015" width="9" style="197"/>
    <col min="10016" max="10016" width="8" style="197" bestFit="1" customWidth="1"/>
    <col min="10017" max="10017" width="6.75" style="197" bestFit="1" customWidth="1"/>
    <col min="10018" max="10018" width="6.625" style="197" bestFit="1" customWidth="1"/>
    <col min="10019" max="10019" width="7" style="197" customWidth="1"/>
    <col min="10020" max="10021" width="6.5" style="197" bestFit="1" customWidth="1"/>
    <col min="10022" max="10022" width="6.75" style="197" bestFit="1" customWidth="1"/>
    <col min="10023" max="10023" width="6.5" style="197" bestFit="1" customWidth="1"/>
    <col min="10024" max="10025" width="6.625" style="197" customWidth="1"/>
    <col min="10026" max="10034" width="6" style="197" customWidth="1"/>
    <col min="10035" max="10242" width="9" style="197"/>
    <col min="10243" max="10243" width="6.625" style="197" customWidth="1"/>
    <col min="10244" max="10244" width="12.625" style="197" customWidth="1"/>
    <col min="10245" max="10247" width="7.125" style="197" customWidth="1"/>
    <col min="10248" max="10248" width="6.625" style="197" customWidth="1"/>
    <col min="10249" max="10249" width="5.25" style="197" bestFit="1" customWidth="1"/>
    <col min="10250" max="10250" width="4.5" style="197" bestFit="1" customWidth="1"/>
    <col min="10251" max="10253" width="6.75" style="197" bestFit="1" customWidth="1"/>
    <col min="10254" max="10260" width="8.125" style="197" customWidth="1"/>
    <col min="10261" max="10270" width="6.625" style="197" customWidth="1"/>
    <col min="10271" max="10271" width="9" style="197"/>
    <col min="10272" max="10272" width="8" style="197" bestFit="1" customWidth="1"/>
    <col min="10273" max="10273" width="6.75" style="197" bestFit="1" customWidth="1"/>
    <col min="10274" max="10274" width="6.625" style="197" bestFit="1" customWidth="1"/>
    <col min="10275" max="10275" width="7" style="197" customWidth="1"/>
    <col min="10276" max="10277" width="6.5" style="197" bestFit="1" customWidth="1"/>
    <col min="10278" max="10278" width="6.75" style="197" bestFit="1" customWidth="1"/>
    <col min="10279" max="10279" width="6.5" style="197" bestFit="1" customWidth="1"/>
    <col min="10280" max="10281" width="6.625" style="197" customWidth="1"/>
    <col min="10282" max="10290" width="6" style="197" customWidth="1"/>
    <col min="10291" max="10498" width="9" style="197"/>
    <col min="10499" max="10499" width="6.625" style="197" customWidth="1"/>
    <col min="10500" max="10500" width="12.625" style="197" customWidth="1"/>
    <col min="10501" max="10503" width="7.125" style="197" customWidth="1"/>
    <col min="10504" max="10504" width="6.625" style="197" customWidth="1"/>
    <col min="10505" max="10505" width="5.25" style="197" bestFit="1" customWidth="1"/>
    <col min="10506" max="10506" width="4.5" style="197" bestFit="1" customWidth="1"/>
    <col min="10507" max="10509" width="6.75" style="197" bestFit="1" customWidth="1"/>
    <col min="10510" max="10516" width="8.125" style="197" customWidth="1"/>
    <col min="10517" max="10526" width="6.625" style="197" customWidth="1"/>
    <col min="10527" max="10527" width="9" style="197"/>
    <col min="10528" max="10528" width="8" style="197" bestFit="1" customWidth="1"/>
    <col min="10529" max="10529" width="6.75" style="197" bestFit="1" customWidth="1"/>
    <col min="10530" max="10530" width="6.625" style="197" bestFit="1" customWidth="1"/>
    <col min="10531" max="10531" width="7" style="197" customWidth="1"/>
    <col min="10532" max="10533" width="6.5" style="197" bestFit="1" customWidth="1"/>
    <col min="10534" max="10534" width="6.75" style="197" bestFit="1" customWidth="1"/>
    <col min="10535" max="10535" width="6.5" style="197" bestFit="1" customWidth="1"/>
    <col min="10536" max="10537" width="6.625" style="197" customWidth="1"/>
    <col min="10538" max="10546" width="6" style="197" customWidth="1"/>
    <col min="10547" max="10754" width="9" style="197"/>
    <col min="10755" max="10755" width="6.625" style="197" customWidth="1"/>
    <col min="10756" max="10756" width="12.625" style="197" customWidth="1"/>
    <col min="10757" max="10759" width="7.125" style="197" customWidth="1"/>
    <col min="10760" max="10760" width="6.625" style="197" customWidth="1"/>
    <col min="10761" max="10761" width="5.25" style="197" bestFit="1" customWidth="1"/>
    <col min="10762" max="10762" width="4.5" style="197" bestFit="1" customWidth="1"/>
    <col min="10763" max="10765" width="6.75" style="197" bestFit="1" customWidth="1"/>
    <col min="10766" max="10772" width="8.125" style="197" customWidth="1"/>
    <col min="10773" max="10782" width="6.625" style="197" customWidth="1"/>
    <col min="10783" max="10783" width="9" style="197"/>
    <col min="10784" max="10784" width="8" style="197" bestFit="1" customWidth="1"/>
    <col min="10785" max="10785" width="6.75" style="197" bestFit="1" customWidth="1"/>
    <col min="10786" max="10786" width="6.625" style="197" bestFit="1" customWidth="1"/>
    <col min="10787" max="10787" width="7" style="197" customWidth="1"/>
    <col min="10788" max="10789" width="6.5" style="197" bestFit="1" customWidth="1"/>
    <col min="10790" max="10790" width="6.75" style="197" bestFit="1" customWidth="1"/>
    <col min="10791" max="10791" width="6.5" style="197" bestFit="1" customWidth="1"/>
    <col min="10792" max="10793" width="6.625" style="197" customWidth="1"/>
    <col min="10794" max="10802" width="6" style="197" customWidth="1"/>
    <col min="10803" max="11010" width="9" style="197"/>
    <col min="11011" max="11011" width="6.625" style="197" customWidth="1"/>
    <col min="11012" max="11012" width="12.625" style="197" customWidth="1"/>
    <col min="11013" max="11015" width="7.125" style="197" customWidth="1"/>
    <col min="11016" max="11016" width="6.625" style="197" customWidth="1"/>
    <col min="11017" max="11017" width="5.25" style="197" bestFit="1" customWidth="1"/>
    <col min="11018" max="11018" width="4.5" style="197" bestFit="1" customWidth="1"/>
    <col min="11019" max="11021" width="6.75" style="197" bestFit="1" customWidth="1"/>
    <col min="11022" max="11028" width="8.125" style="197" customWidth="1"/>
    <col min="11029" max="11038" width="6.625" style="197" customWidth="1"/>
    <col min="11039" max="11039" width="9" style="197"/>
    <col min="11040" max="11040" width="8" style="197" bestFit="1" customWidth="1"/>
    <col min="11041" max="11041" width="6.75" style="197" bestFit="1" customWidth="1"/>
    <col min="11042" max="11042" width="6.625" style="197" bestFit="1" customWidth="1"/>
    <col min="11043" max="11043" width="7" style="197" customWidth="1"/>
    <col min="11044" max="11045" width="6.5" style="197" bestFit="1" customWidth="1"/>
    <col min="11046" max="11046" width="6.75" style="197" bestFit="1" customWidth="1"/>
    <col min="11047" max="11047" width="6.5" style="197" bestFit="1" customWidth="1"/>
    <col min="11048" max="11049" width="6.625" style="197" customWidth="1"/>
    <col min="11050" max="11058" width="6" style="197" customWidth="1"/>
    <col min="11059" max="11266" width="9" style="197"/>
    <col min="11267" max="11267" width="6.625" style="197" customWidth="1"/>
    <col min="11268" max="11268" width="12.625" style="197" customWidth="1"/>
    <col min="11269" max="11271" width="7.125" style="197" customWidth="1"/>
    <col min="11272" max="11272" width="6.625" style="197" customWidth="1"/>
    <col min="11273" max="11273" width="5.25" style="197" bestFit="1" customWidth="1"/>
    <col min="11274" max="11274" width="4.5" style="197" bestFit="1" customWidth="1"/>
    <col min="11275" max="11277" width="6.75" style="197" bestFit="1" customWidth="1"/>
    <col min="11278" max="11284" width="8.125" style="197" customWidth="1"/>
    <col min="11285" max="11294" width="6.625" style="197" customWidth="1"/>
    <col min="11295" max="11295" width="9" style="197"/>
    <col min="11296" max="11296" width="8" style="197" bestFit="1" customWidth="1"/>
    <col min="11297" max="11297" width="6.75" style="197" bestFit="1" customWidth="1"/>
    <col min="11298" max="11298" width="6.625" style="197" bestFit="1" customWidth="1"/>
    <col min="11299" max="11299" width="7" style="197" customWidth="1"/>
    <col min="11300" max="11301" width="6.5" style="197" bestFit="1" customWidth="1"/>
    <col min="11302" max="11302" width="6.75" style="197" bestFit="1" customWidth="1"/>
    <col min="11303" max="11303" width="6.5" style="197" bestFit="1" customWidth="1"/>
    <col min="11304" max="11305" width="6.625" style="197" customWidth="1"/>
    <col min="11306" max="11314" width="6" style="197" customWidth="1"/>
    <col min="11315" max="11522" width="9" style="197"/>
    <col min="11523" max="11523" width="6.625" style="197" customWidth="1"/>
    <col min="11524" max="11524" width="12.625" style="197" customWidth="1"/>
    <col min="11525" max="11527" width="7.125" style="197" customWidth="1"/>
    <col min="11528" max="11528" width="6.625" style="197" customWidth="1"/>
    <col min="11529" max="11529" width="5.25" style="197" bestFit="1" customWidth="1"/>
    <col min="11530" max="11530" width="4.5" style="197" bestFit="1" customWidth="1"/>
    <col min="11531" max="11533" width="6.75" style="197" bestFit="1" customWidth="1"/>
    <col min="11534" max="11540" width="8.125" style="197" customWidth="1"/>
    <col min="11541" max="11550" width="6.625" style="197" customWidth="1"/>
    <col min="11551" max="11551" width="9" style="197"/>
    <col min="11552" max="11552" width="8" style="197" bestFit="1" customWidth="1"/>
    <col min="11553" max="11553" width="6.75" style="197" bestFit="1" customWidth="1"/>
    <col min="11554" max="11554" width="6.625" style="197" bestFit="1" customWidth="1"/>
    <col min="11555" max="11555" width="7" style="197" customWidth="1"/>
    <col min="11556" max="11557" width="6.5" style="197" bestFit="1" customWidth="1"/>
    <col min="11558" max="11558" width="6.75" style="197" bestFit="1" customWidth="1"/>
    <col min="11559" max="11559" width="6.5" style="197" bestFit="1" customWidth="1"/>
    <col min="11560" max="11561" width="6.625" style="197" customWidth="1"/>
    <col min="11562" max="11570" width="6" style="197" customWidth="1"/>
    <col min="11571" max="11778" width="9" style="197"/>
    <col min="11779" max="11779" width="6.625" style="197" customWidth="1"/>
    <col min="11780" max="11780" width="12.625" style="197" customWidth="1"/>
    <col min="11781" max="11783" width="7.125" style="197" customWidth="1"/>
    <col min="11784" max="11784" width="6.625" style="197" customWidth="1"/>
    <col min="11785" max="11785" width="5.25" style="197" bestFit="1" customWidth="1"/>
    <col min="11786" max="11786" width="4.5" style="197" bestFit="1" customWidth="1"/>
    <col min="11787" max="11789" width="6.75" style="197" bestFit="1" customWidth="1"/>
    <col min="11790" max="11796" width="8.125" style="197" customWidth="1"/>
    <col min="11797" max="11806" width="6.625" style="197" customWidth="1"/>
    <col min="11807" max="11807" width="9" style="197"/>
    <col min="11808" max="11808" width="8" style="197" bestFit="1" customWidth="1"/>
    <col min="11809" max="11809" width="6.75" style="197" bestFit="1" customWidth="1"/>
    <col min="11810" max="11810" width="6.625" style="197" bestFit="1" customWidth="1"/>
    <col min="11811" max="11811" width="7" style="197" customWidth="1"/>
    <col min="11812" max="11813" width="6.5" style="197" bestFit="1" customWidth="1"/>
    <col min="11814" max="11814" width="6.75" style="197" bestFit="1" customWidth="1"/>
    <col min="11815" max="11815" width="6.5" style="197" bestFit="1" customWidth="1"/>
    <col min="11816" max="11817" width="6.625" style="197" customWidth="1"/>
    <col min="11818" max="11826" width="6" style="197" customWidth="1"/>
    <col min="11827" max="12034" width="9" style="197"/>
    <col min="12035" max="12035" width="6.625" style="197" customWidth="1"/>
    <col min="12036" max="12036" width="12.625" style="197" customWidth="1"/>
    <col min="12037" max="12039" width="7.125" style="197" customWidth="1"/>
    <col min="12040" max="12040" width="6.625" style="197" customWidth="1"/>
    <col min="12041" max="12041" width="5.25" style="197" bestFit="1" customWidth="1"/>
    <col min="12042" max="12042" width="4.5" style="197" bestFit="1" customWidth="1"/>
    <col min="12043" max="12045" width="6.75" style="197" bestFit="1" customWidth="1"/>
    <col min="12046" max="12052" width="8.125" style="197" customWidth="1"/>
    <col min="12053" max="12062" width="6.625" style="197" customWidth="1"/>
    <col min="12063" max="12063" width="9" style="197"/>
    <col min="12064" max="12064" width="8" style="197" bestFit="1" customWidth="1"/>
    <col min="12065" max="12065" width="6.75" style="197" bestFit="1" customWidth="1"/>
    <col min="12066" max="12066" width="6.625" style="197" bestFit="1" customWidth="1"/>
    <col min="12067" max="12067" width="7" style="197" customWidth="1"/>
    <col min="12068" max="12069" width="6.5" style="197" bestFit="1" customWidth="1"/>
    <col min="12070" max="12070" width="6.75" style="197" bestFit="1" customWidth="1"/>
    <col min="12071" max="12071" width="6.5" style="197" bestFit="1" customWidth="1"/>
    <col min="12072" max="12073" width="6.625" style="197" customWidth="1"/>
    <col min="12074" max="12082" width="6" style="197" customWidth="1"/>
    <col min="12083" max="12290" width="9" style="197"/>
    <col min="12291" max="12291" width="6.625" style="197" customWidth="1"/>
    <col min="12292" max="12292" width="12.625" style="197" customWidth="1"/>
    <col min="12293" max="12295" width="7.125" style="197" customWidth="1"/>
    <col min="12296" max="12296" width="6.625" style="197" customWidth="1"/>
    <col min="12297" max="12297" width="5.25" style="197" bestFit="1" customWidth="1"/>
    <col min="12298" max="12298" width="4.5" style="197" bestFit="1" customWidth="1"/>
    <col min="12299" max="12301" width="6.75" style="197" bestFit="1" customWidth="1"/>
    <col min="12302" max="12308" width="8.125" style="197" customWidth="1"/>
    <col min="12309" max="12318" width="6.625" style="197" customWidth="1"/>
    <col min="12319" max="12319" width="9" style="197"/>
    <col min="12320" max="12320" width="8" style="197" bestFit="1" customWidth="1"/>
    <col min="12321" max="12321" width="6.75" style="197" bestFit="1" customWidth="1"/>
    <col min="12322" max="12322" width="6.625" style="197" bestFit="1" customWidth="1"/>
    <col min="12323" max="12323" width="7" style="197" customWidth="1"/>
    <col min="12324" max="12325" width="6.5" style="197" bestFit="1" customWidth="1"/>
    <col min="12326" max="12326" width="6.75" style="197" bestFit="1" customWidth="1"/>
    <col min="12327" max="12327" width="6.5" style="197" bestFit="1" customWidth="1"/>
    <col min="12328" max="12329" width="6.625" style="197" customWidth="1"/>
    <col min="12330" max="12338" width="6" style="197" customWidth="1"/>
    <col min="12339" max="12546" width="9" style="197"/>
    <col min="12547" max="12547" width="6.625" style="197" customWidth="1"/>
    <col min="12548" max="12548" width="12.625" style="197" customWidth="1"/>
    <col min="12549" max="12551" width="7.125" style="197" customWidth="1"/>
    <col min="12552" max="12552" width="6.625" style="197" customWidth="1"/>
    <col min="12553" max="12553" width="5.25" style="197" bestFit="1" customWidth="1"/>
    <col min="12554" max="12554" width="4.5" style="197" bestFit="1" customWidth="1"/>
    <col min="12555" max="12557" width="6.75" style="197" bestFit="1" customWidth="1"/>
    <col min="12558" max="12564" width="8.125" style="197" customWidth="1"/>
    <col min="12565" max="12574" width="6.625" style="197" customWidth="1"/>
    <col min="12575" max="12575" width="9" style="197"/>
    <col min="12576" max="12576" width="8" style="197" bestFit="1" customWidth="1"/>
    <col min="12577" max="12577" width="6.75" style="197" bestFit="1" customWidth="1"/>
    <col min="12578" max="12578" width="6.625" style="197" bestFit="1" customWidth="1"/>
    <col min="12579" max="12579" width="7" style="197" customWidth="1"/>
    <col min="12580" max="12581" width="6.5" style="197" bestFit="1" customWidth="1"/>
    <col min="12582" max="12582" width="6.75" style="197" bestFit="1" customWidth="1"/>
    <col min="12583" max="12583" width="6.5" style="197" bestFit="1" customWidth="1"/>
    <col min="12584" max="12585" width="6.625" style="197" customWidth="1"/>
    <col min="12586" max="12594" width="6" style="197" customWidth="1"/>
    <col min="12595" max="12802" width="9" style="197"/>
    <col min="12803" max="12803" width="6.625" style="197" customWidth="1"/>
    <col min="12804" max="12804" width="12.625" style="197" customWidth="1"/>
    <col min="12805" max="12807" width="7.125" style="197" customWidth="1"/>
    <col min="12808" max="12808" width="6.625" style="197" customWidth="1"/>
    <col min="12809" max="12809" width="5.25" style="197" bestFit="1" customWidth="1"/>
    <col min="12810" max="12810" width="4.5" style="197" bestFit="1" customWidth="1"/>
    <col min="12811" max="12813" width="6.75" style="197" bestFit="1" customWidth="1"/>
    <col min="12814" max="12820" width="8.125" style="197" customWidth="1"/>
    <col min="12821" max="12830" width="6.625" style="197" customWidth="1"/>
    <col min="12831" max="12831" width="9" style="197"/>
    <col min="12832" max="12832" width="8" style="197" bestFit="1" customWidth="1"/>
    <col min="12833" max="12833" width="6.75" style="197" bestFit="1" customWidth="1"/>
    <col min="12834" max="12834" width="6.625" style="197" bestFit="1" customWidth="1"/>
    <col min="12835" max="12835" width="7" style="197" customWidth="1"/>
    <col min="12836" max="12837" width="6.5" style="197" bestFit="1" customWidth="1"/>
    <col min="12838" max="12838" width="6.75" style="197" bestFit="1" customWidth="1"/>
    <col min="12839" max="12839" width="6.5" style="197" bestFit="1" customWidth="1"/>
    <col min="12840" max="12841" width="6.625" style="197" customWidth="1"/>
    <col min="12842" max="12850" width="6" style="197" customWidth="1"/>
    <col min="12851" max="13058" width="9" style="197"/>
    <col min="13059" max="13059" width="6.625" style="197" customWidth="1"/>
    <col min="13060" max="13060" width="12.625" style="197" customWidth="1"/>
    <col min="13061" max="13063" width="7.125" style="197" customWidth="1"/>
    <col min="13064" max="13064" width="6.625" style="197" customWidth="1"/>
    <col min="13065" max="13065" width="5.25" style="197" bestFit="1" customWidth="1"/>
    <col min="13066" max="13066" width="4.5" style="197" bestFit="1" customWidth="1"/>
    <col min="13067" max="13069" width="6.75" style="197" bestFit="1" customWidth="1"/>
    <col min="13070" max="13076" width="8.125" style="197" customWidth="1"/>
    <col min="13077" max="13086" width="6.625" style="197" customWidth="1"/>
    <col min="13087" max="13087" width="9" style="197"/>
    <col min="13088" max="13088" width="8" style="197" bestFit="1" customWidth="1"/>
    <col min="13089" max="13089" width="6.75" style="197" bestFit="1" customWidth="1"/>
    <col min="13090" max="13090" width="6.625" style="197" bestFit="1" customWidth="1"/>
    <col min="13091" max="13091" width="7" style="197" customWidth="1"/>
    <col min="13092" max="13093" width="6.5" style="197" bestFit="1" customWidth="1"/>
    <col min="13094" max="13094" width="6.75" style="197" bestFit="1" customWidth="1"/>
    <col min="13095" max="13095" width="6.5" style="197" bestFit="1" customWidth="1"/>
    <col min="13096" max="13097" width="6.625" style="197" customWidth="1"/>
    <col min="13098" max="13106" width="6" style="197" customWidth="1"/>
    <col min="13107" max="13314" width="9" style="197"/>
    <col min="13315" max="13315" width="6.625" style="197" customWidth="1"/>
    <col min="13316" max="13316" width="12.625" style="197" customWidth="1"/>
    <col min="13317" max="13319" width="7.125" style="197" customWidth="1"/>
    <col min="13320" max="13320" width="6.625" style="197" customWidth="1"/>
    <col min="13321" max="13321" width="5.25" style="197" bestFit="1" customWidth="1"/>
    <col min="13322" max="13322" width="4.5" style="197" bestFit="1" customWidth="1"/>
    <col min="13323" max="13325" width="6.75" style="197" bestFit="1" customWidth="1"/>
    <col min="13326" max="13332" width="8.125" style="197" customWidth="1"/>
    <col min="13333" max="13342" width="6.625" style="197" customWidth="1"/>
    <col min="13343" max="13343" width="9" style="197"/>
    <col min="13344" max="13344" width="8" style="197" bestFit="1" customWidth="1"/>
    <col min="13345" max="13345" width="6.75" style="197" bestFit="1" customWidth="1"/>
    <col min="13346" max="13346" width="6.625" style="197" bestFit="1" customWidth="1"/>
    <col min="13347" max="13347" width="7" style="197" customWidth="1"/>
    <col min="13348" max="13349" width="6.5" style="197" bestFit="1" customWidth="1"/>
    <col min="13350" max="13350" width="6.75" style="197" bestFit="1" customWidth="1"/>
    <col min="13351" max="13351" width="6.5" style="197" bestFit="1" customWidth="1"/>
    <col min="13352" max="13353" width="6.625" style="197" customWidth="1"/>
    <col min="13354" max="13362" width="6" style="197" customWidth="1"/>
    <col min="13363" max="13570" width="9" style="197"/>
    <col min="13571" max="13571" width="6.625" style="197" customWidth="1"/>
    <col min="13572" max="13572" width="12.625" style="197" customWidth="1"/>
    <col min="13573" max="13575" width="7.125" style="197" customWidth="1"/>
    <col min="13576" max="13576" width="6.625" style="197" customWidth="1"/>
    <col min="13577" max="13577" width="5.25" style="197" bestFit="1" customWidth="1"/>
    <col min="13578" max="13578" width="4.5" style="197" bestFit="1" customWidth="1"/>
    <col min="13579" max="13581" width="6.75" style="197" bestFit="1" customWidth="1"/>
    <col min="13582" max="13588" width="8.125" style="197" customWidth="1"/>
    <col min="13589" max="13598" width="6.625" style="197" customWidth="1"/>
    <col min="13599" max="13599" width="9" style="197"/>
    <col min="13600" max="13600" width="8" style="197" bestFit="1" customWidth="1"/>
    <col min="13601" max="13601" width="6.75" style="197" bestFit="1" customWidth="1"/>
    <col min="13602" max="13602" width="6.625" style="197" bestFit="1" customWidth="1"/>
    <col min="13603" max="13603" width="7" style="197" customWidth="1"/>
    <col min="13604" max="13605" width="6.5" style="197" bestFit="1" customWidth="1"/>
    <col min="13606" max="13606" width="6.75" style="197" bestFit="1" customWidth="1"/>
    <col min="13607" max="13607" width="6.5" style="197" bestFit="1" customWidth="1"/>
    <col min="13608" max="13609" width="6.625" style="197" customWidth="1"/>
    <col min="13610" max="13618" width="6" style="197" customWidth="1"/>
    <col min="13619" max="13826" width="9" style="197"/>
    <col min="13827" max="13827" width="6.625" style="197" customWidth="1"/>
    <col min="13828" max="13828" width="12.625" style="197" customWidth="1"/>
    <col min="13829" max="13831" width="7.125" style="197" customWidth="1"/>
    <col min="13832" max="13832" width="6.625" style="197" customWidth="1"/>
    <col min="13833" max="13833" width="5.25" style="197" bestFit="1" customWidth="1"/>
    <col min="13834" max="13834" width="4.5" style="197" bestFit="1" customWidth="1"/>
    <col min="13835" max="13837" width="6.75" style="197" bestFit="1" customWidth="1"/>
    <col min="13838" max="13844" width="8.125" style="197" customWidth="1"/>
    <col min="13845" max="13854" width="6.625" style="197" customWidth="1"/>
    <col min="13855" max="13855" width="9" style="197"/>
    <col min="13856" max="13856" width="8" style="197" bestFit="1" customWidth="1"/>
    <col min="13857" max="13857" width="6.75" style="197" bestFit="1" customWidth="1"/>
    <col min="13858" max="13858" width="6.625" style="197" bestFit="1" customWidth="1"/>
    <col min="13859" max="13859" width="7" style="197" customWidth="1"/>
    <col min="13860" max="13861" width="6.5" style="197" bestFit="1" customWidth="1"/>
    <col min="13862" max="13862" width="6.75" style="197" bestFit="1" customWidth="1"/>
    <col min="13863" max="13863" width="6.5" style="197" bestFit="1" customWidth="1"/>
    <col min="13864" max="13865" width="6.625" style="197" customWidth="1"/>
    <col min="13866" max="13874" width="6" style="197" customWidth="1"/>
    <col min="13875" max="14082" width="9" style="197"/>
    <col min="14083" max="14083" width="6.625" style="197" customWidth="1"/>
    <col min="14084" max="14084" width="12.625" style="197" customWidth="1"/>
    <col min="14085" max="14087" width="7.125" style="197" customWidth="1"/>
    <col min="14088" max="14088" width="6.625" style="197" customWidth="1"/>
    <col min="14089" max="14089" width="5.25" style="197" bestFit="1" customWidth="1"/>
    <col min="14090" max="14090" width="4.5" style="197" bestFit="1" customWidth="1"/>
    <col min="14091" max="14093" width="6.75" style="197" bestFit="1" customWidth="1"/>
    <col min="14094" max="14100" width="8.125" style="197" customWidth="1"/>
    <col min="14101" max="14110" width="6.625" style="197" customWidth="1"/>
    <col min="14111" max="14111" width="9" style="197"/>
    <col min="14112" max="14112" width="8" style="197" bestFit="1" customWidth="1"/>
    <col min="14113" max="14113" width="6.75" style="197" bestFit="1" customWidth="1"/>
    <col min="14114" max="14114" width="6.625" style="197" bestFit="1" customWidth="1"/>
    <col min="14115" max="14115" width="7" style="197" customWidth="1"/>
    <col min="14116" max="14117" width="6.5" style="197" bestFit="1" customWidth="1"/>
    <col min="14118" max="14118" width="6.75" style="197" bestFit="1" customWidth="1"/>
    <col min="14119" max="14119" width="6.5" style="197" bestFit="1" customWidth="1"/>
    <col min="14120" max="14121" width="6.625" style="197" customWidth="1"/>
    <col min="14122" max="14130" width="6" style="197" customWidth="1"/>
    <col min="14131" max="14338" width="9" style="197"/>
    <col min="14339" max="14339" width="6.625" style="197" customWidth="1"/>
    <col min="14340" max="14340" width="12.625" style="197" customWidth="1"/>
    <col min="14341" max="14343" width="7.125" style="197" customWidth="1"/>
    <col min="14344" max="14344" width="6.625" style="197" customWidth="1"/>
    <col min="14345" max="14345" width="5.25" style="197" bestFit="1" customWidth="1"/>
    <col min="14346" max="14346" width="4.5" style="197" bestFit="1" customWidth="1"/>
    <col min="14347" max="14349" width="6.75" style="197" bestFit="1" customWidth="1"/>
    <col min="14350" max="14356" width="8.125" style="197" customWidth="1"/>
    <col min="14357" max="14366" width="6.625" style="197" customWidth="1"/>
    <col min="14367" max="14367" width="9" style="197"/>
    <col min="14368" max="14368" width="8" style="197" bestFit="1" customWidth="1"/>
    <col min="14369" max="14369" width="6.75" style="197" bestFit="1" customWidth="1"/>
    <col min="14370" max="14370" width="6.625" style="197" bestFit="1" customWidth="1"/>
    <col min="14371" max="14371" width="7" style="197" customWidth="1"/>
    <col min="14372" max="14373" width="6.5" style="197" bestFit="1" customWidth="1"/>
    <col min="14374" max="14374" width="6.75" style="197" bestFit="1" customWidth="1"/>
    <col min="14375" max="14375" width="6.5" style="197" bestFit="1" customWidth="1"/>
    <col min="14376" max="14377" width="6.625" style="197" customWidth="1"/>
    <col min="14378" max="14386" width="6" style="197" customWidth="1"/>
    <col min="14387" max="14594" width="9" style="197"/>
    <col min="14595" max="14595" width="6.625" style="197" customWidth="1"/>
    <col min="14596" max="14596" width="12.625" style="197" customWidth="1"/>
    <col min="14597" max="14599" width="7.125" style="197" customWidth="1"/>
    <col min="14600" max="14600" width="6.625" style="197" customWidth="1"/>
    <col min="14601" max="14601" width="5.25" style="197" bestFit="1" customWidth="1"/>
    <col min="14602" max="14602" width="4.5" style="197" bestFit="1" customWidth="1"/>
    <col min="14603" max="14605" width="6.75" style="197" bestFit="1" customWidth="1"/>
    <col min="14606" max="14612" width="8.125" style="197" customWidth="1"/>
    <col min="14613" max="14622" width="6.625" style="197" customWidth="1"/>
    <col min="14623" max="14623" width="9" style="197"/>
    <col min="14624" max="14624" width="8" style="197" bestFit="1" customWidth="1"/>
    <col min="14625" max="14625" width="6.75" style="197" bestFit="1" customWidth="1"/>
    <col min="14626" max="14626" width="6.625" style="197" bestFit="1" customWidth="1"/>
    <col min="14627" max="14627" width="7" style="197" customWidth="1"/>
    <col min="14628" max="14629" width="6.5" style="197" bestFit="1" customWidth="1"/>
    <col min="14630" max="14630" width="6.75" style="197" bestFit="1" customWidth="1"/>
    <col min="14631" max="14631" width="6.5" style="197" bestFit="1" customWidth="1"/>
    <col min="14632" max="14633" width="6.625" style="197" customWidth="1"/>
    <col min="14634" max="14642" width="6" style="197" customWidth="1"/>
    <col min="14643" max="14850" width="9" style="197"/>
    <col min="14851" max="14851" width="6.625" style="197" customWidth="1"/>
    <col min="14852" max="14852" width="12.625" style="197" customWidth="1"/>
    <col min="14853" max="14855" width="7.125" style="197" customWidth="1"/>
    <col min="14856" max="14856" width="6.625" style="197" customWidth="1"/>
    <col min="14857" max="14857" width="5.25" style="197" bestFit="1" customWidth="1"/>
    <col min="14858" max="14858" width="4.5" style="197" bestFit="1" customWidth="1"/>
    <col min="14859" max="14861" width="6.75" style="197" bestFit="1" customWidth="1"/>
    <col min="14862" max="14868" width="8.125" style="197" customWidth="1"/>
    <col min="14869" max="14878" width="6.625" style="197" customWidth="1"/>
    <col min="14879" max="14879" width="9" style="197"/>
    <col min="14880" max="14880" width="8" style="197" bestFit="1" customWidth="1"/>
    <col min="14881" max="14881" width="6.75" style="197" bestFit="1" customWidth="1"/>
    <col min="14882" max="14882" width="6.625" style="197" bestFit="1" customWidth="1"/>
    <col min="14883" max="14883" width="7" style="197" customWidth="1"/>
    <col min="14884" max="14885" width="6.5" style="197" bestFit="1" customWidth="1"/>
    <col min="14886" max="14886" width="6.75" style="197" bestFit="1" customWidth="1"/>
    <col min="14887" max="14887" width="6.5" style="197" bestFit="1" customWidth="1"/>
    <col min="14888" max="14889" width="6.625" style="197" customWidth="1"/>
    <col min="14890" max="14898" width="6" style="197" customWidth="1"/>
    <col min="14899" max="15106" width="9" style="197"/>
    <col min="15107" max="15107" width="6.625" style="197" customWidth="1"/>
    <col min="15108" max="15108" width="12.625" style="197" customWidth="1"/>
    <col min="15109" max="15111" width="7.125" style="197" customWidth="1"/>
    <col min="15112" max="15112" width="6.625" style="197" customWidth="1"/>
    <col min="15113" max="15113" width="5.25" style="197" bestFit="1" customWidth="1"/>
    <col min="15114" max="15114" width="4.5" style="197" bestFit="1" customWidth="1"/>
    <col min="15115" max="15117" width="6.75" style="197" bestFit="1" customWidth="1"/>
    <col min="15118" max="15124" width="8.125" style="197" customWidth="1"/>
    <col min="15125" max="15134" width="6.625" style="197" customWidth="1"/>
    <col min="15135" max="15135" width="9" style="197"/>
    <col min="15136" max="15136" width="8" style="197" bestFit="1" customWidth="1"/>
    <col min="15137" max="15137" width="6.75" style="197" bestFit="1" customWidth="1"/>
    <col min="15138" max="15138" width="6.625" style="197" bestFit="1" customWidth="1"/>
    <col min="15139" max="15139" width="7" style="197" customWidth="1"/>
    <col min="15140" max="15141" width="6.5" style="197" bestFit="1" customWidth="1"/>
    <col min="15142" max="15142" width="6.75" style="197" bestFit="1" customWidth="1"/>
    <col min="15143" max="15143" width="6.5" style="197" bestFit="1" customWidth="1"/>
    <col min="15144" max="15145" width="6.625" style="197" customWidth="1"/>
    <col min="15146" max="15154" width="6" style="197" customWidth="1"/>
    <col min="15155" max="15362" width="9" style="197"/>
    <col min="15363" max="15363" width="6.625" style="197" customWidth="1"/>
    <col min="15364" max="15364" width="12.625" style="197" customWidth="1"/>
    <col min="15365" max="15367" width="7.125" style="197" customWidth="1"/>
    <col min="15368" max="15368" width="6.625" style="197" customWidth="1"/>
    <col min="15369" max="15369" width="5.25" style="197" bestFit="1" customWidth="1"/>
    <col min="15370" max="15370" width="4.5" style="197" bestFit="1" customWidth="1"/>
    <col min="15371" max="15373" width="6.75" style="197" bestFit="1" customWidth="1"/>
    <col min="15374" max="15380" width="8.125" style="197" customWidth="1"/>
    <col min="15381" max="15390" width="6.625" style="197" customWidth="1"/>
    <col min="15391" max="15391" width="9" style="197"/>
    <col min="15392" max="15392" width="8" style="197" bestFit="1" customWidth="1"/>
    <col min="15393" max="15393" width="6.75" style="197" bestFit="1" customWidth="1"/>
    <col min="15394" max="15394" width="6.625" style="197" bestFit="1" customWidth="1"/>
    <col min="15395" max="15395" width="7" style="197" customWidth="1"/>
    <col min="15396" max="15397" width="6.5" style="197" bestFit="1" customWidth="1"/>
    <col min="15398" max="15398" width="6.75" style="197" bestFit="1" customWidth="1"/>
    <col min="15399" max="15399" width="6.5" style="197" bestFit="1" customWidth="1"/>
    <col min="15400" max="15401" width="6.625" style="197" customWidth="1"/>
    <col min="15402" max="15410" width="6" style="197" customWidth="1"/>
    <col min="15411" max="15618" width="9" style="197"/>
    <col min="15619" max="15619" width="6.625" style="197" customWidth="1"/>
    <col min="15620" max="15620" width="12.625" style="197" customWidth="1"/>
    <col min="15621" max="15623" width="7.125" style="197" customWidth="1"/>
    <col min="15624" max="15624" width="6.625" style="197" customWidth="1"/>
    <col min="15625" max="15625" width="5.25" style="197" bestFit="1" customWidth="1"/>
    <col min="15626" max="15626" width="4.5" style="197" bestFit="1" customWidth="1"/>
    <col min="15627" max="15629" width="6.75" style="197" bestFit="1" customWidth="1"/>
    <col min="15630" max="15636" width="8.125" style="197" customWidth="1"/>
    <col min="15637" max="15646" width="6.625" style="197" customWidth="1"/>
    <col min="15647" max="15647" width="9" style="197"/>
    <col min="15648" max="15648" width="8" style="197" bestFit="1" customWidth="1"/>
    <col min="15649" max="15649" width="6.75" style="197" bestFit="1" customWidth="1"/>
    <col min="15650" max="15650" width="6.625" style="197" bestFit="1" customWidth="1"/>
    <col min="15651" max="15651" width="7" style="197" customWidth="1"/>
    <col min="15652" max="15653" width="6.5" style="197" bestFit="1" customWidth="1"/>
    <col min="15654" max="15654" width="6.75" style="197" bestFit="1" customWidth="1"/>
    <col min="15655" max="15655" width="6.5" style="197" bestFit="1" customWidth="1"/>
    <col min="15656" max="15657" width="6.625" style="197" customWidth="1"/>
    <col min="15658" max="15666" width="6" style="197" customWidth="1"/>
    <col min="15667" max="15874" width="9" style="197"/>
    <col min="15875" max="15875" width="6.625" style="197" customWidth="1"/>
    <col min="15876" max="15876" width="12.625" style="197" customWidth="1"/>
    <col min="15877" max="15879" width="7.125" style="197" customWidth="1"/>
    <col min="15880" max="15880" width="6.625" style="197" customWidth="1"/>
    <col min="15881" max="15881" width="5.25" style="197" bestFit="1" customWidth="1"/>
    <col min="15882" max="15882" width="4.5" style="197" bestFit="1" customWidth="1"/>
    <col min="15883" max="15885" width="6.75" style="197" bestFit="1" customWidth="1"/>
    <col min="15886" max="15892" width="8.125" style="197" customWidth="1"/>
    <col min="15893" max="15902" width="6.625" style="197" customWidth="1"/>
    <col min="15903" max="15903" width="9" style="197"/>
    <col min="15904" max="15904" width="8" style="197" bestFit="1" customWidth="1"/>
    <col min="15905" max="15905" width="6.75" style="197" bestFit="1" customWidth="1"/>
    <col min="15906" max="15906" width="6.625" style="197" bestFit="1" customWidth="1"/>
    <col min="15907" max="15907" width="7" style="197" customWidth="1"/>
    <col min="15908" max="15909" width="6.5" style="197" bestFit="1" customWidth="1"/>
    <col min="15910" max="15910" width="6.75" style="197" bestFit="1" customWidth="1"/>
    <col min="15911" max="15911" width="6.5" style="197" bestFit="1" customWidth="1"/>
    <col min="15912" max="15913" width="6.625" style="197" customWidth="1"/>
    <col min="15914" max="15922" width="6" style="197" customWidth="1"/>
    <col min="15923" max="16130" width="9" style="197"/>
    <col min="16131" max="16131" width="6.625" style="197" customWidth="1"/>
    <col min="16132" max="16132" width="12.625" style="197" customWidth="1"/>
    <col min="16133" max="16135" width="7.125" style="197" customWidth="1"/>
    <col min="16136" max="16136" width="6.625" style="197" customWidth="1"/>
    <col min="16137" max="16137" width="5.25" style="197" bestFit="1" customWidth="1"/>
    <col min="16138" max="16138" width="4.5" style="197" bestFit="1" customWidth="1"/>
    <col min="16139" max="16141" width="6.75" style="197" bestFit="1" customWidth="1"/>
    <col min="16142" max="16148" width="8.125" style="197" customWidth="1"/>
    <col min="16149" max="16158" width="6.625" style="197" customWidth="1"/>
    <col min="16159" max="16159" width="9" style="197"/>
    <col min="16160" max="16160" width="8" style="197" bestFit="1" customWidth="1"/>
    <col min="16161" max="16161" width="6.75" style="197" bestFit="1" customWidth="1"/>
    <col min="16162" max="16162" width="6.625" style="197" bestFit="1" customWidth="1"/>
    <col min="16163" max="16163" width="7" style="197" customWidth="1"/>
    <col min="16164" max="16165" width="6.5" style="197" bestFit="1" customWidth="1"/>
    <col min="16166" max="16166" width="6.75" style="197" bestFit="1" customWidth="1"/>
    <col min="16167" max="16167" width="6.5" style="197" bestFit="1" customWidth="1"/>
    <col min="16168" max="16169" width="6.625" style="197" customWidth="1"/>
    <col min="16170" max="16178" width="6" style="197" customWidth="1"/>
    <col min="16179" max="16384" width="9" style="197"/>
  </cols>
  <sheetData>
    <row r="1" spans="1:50" ht="15" customHeight="1" x14ac:dyDescent="0.15">
      <c r="A1" s="6" t="s">
        <v>0</v>
      </c>
      <c r="Z1" s="6" t="s">
        <v>0</v>
      </c>
    </row>
    <row r="2" spans="1:50" ht="15" customHeight="1" x14ac:dyDescent="0.15">
      <c r="A2" s="582" t="s">
        <v>464</v>
      </c>
      <c r="B2" s="582"/>
      <c r="C2" s="582"/>
      <c r="D2" s="582"/>
      <c r="E2" s="582"/>
      <c r="F2" s="582"/>
      <c r="G2" s="582"/>
      <c r="H2" s="582"/>
      <c r="N2" s="199"/>
      <c r="Y2" s="199"/>
      <c r="Z2" s="582" t="s">
        <v>465</v>
      </c>
      <c r="AA2" s="582"/>
      <c r="AB2" s="582"/>
      <c r="AC2" s="582"/>
      <c r="AD2" s="582"/>
      <c r="AE2" s="582"/>
      <c r="AF2" s="582"/>
      <c r="AG2" s="582"/>
      <c r="AJ2" s="199"/>
    </row>
    <row r="3" spans="1:50" ht="15" customHeight="1" thickBot="1" x14ac:dyDescent="0.2">
      <c r="B3" s="199"/>
      <c r="D3" s="199"/>
      <c r="E3" s="199"/>
      <c r="N3" s="199"/>
      <c r="Y3" s="199"/>
      <c r="AA3" s="199"/>
      <c r="AB3" s="199"/>
      <c r="AJ3" s="199"/>
      <c r="AW3" s="452" t="s">
        <v>108</v>
      </c>
      <c r="AX3" s="452"/>
    </row>
    <row r="4" spans="1:50" ht="15" customHeight="1" thickBot="1" x14ac:dyDescent="0.2">
      <c r="A4" s="200"/>
      <c r="B4" s="200"/>
      <c r="D4" s="200"/>
      <c r="E4" s="200"/>
      <c r="X4" s="452" t="s">
        <v>108</v>
      </c>
      <c r="Y4" s="452"/>
      <c r="Z4" s="200"/>
      <c r="AA4" s="200"/>
      <c r="AL4" s="612" t="s">
        <v>89</v>
      </c>
      <c r="AM4" s="586"/>
      <c r="AN4" s="586"/>
      <c r="AO4" s="586"/>
      <c r="AP4" s="586"/>
      <c r="AQ4" s="586"/>
      <c r="AR4" s="586"/>
      <c r="AS4" s="586"/>
      <c r="AT4" s="586"/>
      <c r="AU4" s="586"/>
      <c r="AV4" s="586"/>
      <c r="AW4" s="586"/>
      <c r="AX4" s="613"/>
    </row>
    <row r="5" spans="1:50" ht="20.100000000000001" customHeight="1" x14ac:dyDescent="0.15">
      <c r="A5" s="574" t="s">
        <v>1</v>
      </c>
      <c r="B5" s="575"/>
      <c r="C5" s="491" t="s">
        <v>14</v>
      </c>
      <c r="D5" s="609" t="s">
        <v>79</v>
      </c>
      <c r="E5" s="610"/>
      <c r="F5" s="611"/>
      <c r="G5" s="580" t="s">
        <v>199</v>
      </c>
      <c r="H5" s="580" t="s">
        <v>200</v>
      </c>
      <c r="I5" s="585" t="s">
        <v>80</v>
      </c>
      <c r="J5" s="586"/>
      <c r="K5" s="587"/>
      <c r="L5" s="457" t="s">
        <v>242</v>
      </c>
      <c r="M5" s="457" t="s">
        <v>252</v>
      </c>
      <c r="N5" s="457" t="s">
        <v>253</v>
      </c>
      <c r="O5" s="457" t="s">
        <v>254</v>
      </c>
      <c r="P5" s="588" t="s">
        <v>81</v>
      </c>
      <c r="Q5" s="588"/>
      <c r="R5" s="588"/>
      <c r="S5" s="497" t="s">
        <v>82</v>
      </c>
      <c r="T5" s="497"/>
      <c r="U5" s="497"/>
      <c r="V5" s="497"/>
      <c r="W5" s="497"/>
      <c r="X5" s="497"/>
      <c r="Y5" s="457" t="s">
        <v>259</v>
      </c>
      <c r="Z5" s="574" t="s">
        <v>1</v>
      </c>
      <c r="AA5" s="575"/>
      <c r="AB5" s="491" t="s">
        <v>303</v>
      </c>
      <c r="AC5" s="586" t="s">
        <v>90</v>
      </c>
      <c r="AD5" s="586"/>
      <c r="AE5" s="586"/>
      <c r="AF5" s="586"/>
      <c r="AG5" s="586"/>
      <c r="AH5" s="586"/>
      <c r="AI5" s="586"/>
      <c r="AJ5" s="586"/>
      <c r="AK5" s="587"/>
      <c r="AL5" s="502" t="s">
        <v>91</v>
      </c>
      <c r="AM5" s="502"/>
      <c r="AN5" s="614" t="s">
        <v>92</v>
      </c>
      <c r="AO5" s="615"/>
      <c r="AP5" s="616"/>
      <c r="AQ5" s="503" t="s">
        <v>93</v>
      </c>
      <c r="AR5" s="503"/>
      <c r="AS5" s="614" t="s">
        <v>449</v>
      </c>
      <c r="AT5" s="616"/>
      <c r="AU5" s="503" t="s">
        <v>94</v>
      </c>
      <c r="AV5" s="503"/>
      <c r="AW5" s="503"/>
      <c r="AX5" s="578"/>
    </row>
    <row r="6" spans="1:50" s="201" customFormat="1" ht="20.100000000000001" customHeight="1" x14ac:dyDescent="0.15">
      <c r="A6" s="576"/>
      <c r="B6" s="577"/>
      <c r="C6" s="483"/>
      <c r="D6" s="483" t="s">
        <v>83</v>
      </c>
      <c r="E6" s="483"/>
      <c r="F6" s="513" t="s">
        <v>95</v>
      </c>
      <c r="G6" s="473"/>
      <c r="H6" s="473"/>
      <c r="I6" s="527" t="s">
        <v>249</v>
      </c>
      <c r="J6" s="530" t="s">
        <v>250</v>
      </c>
      <c r="K6" s="533" t="s">
        <v>251</v>
      </c>
      <c r="L6" s="515"/>
      <c r="M6" s="515"/>
      <c r="N6" s="515"/>
      <c r="O6" s="515"/>
      <c r="P6" s="527" t="s">
        <v>302</v>
      </c>
      <c r="Q6" s="566" t="s">
        <v>258</v>
      </c>
      <c r="R6" s="533" t="s">
        <v>84</v>
      </c>
      <c r="S6" s="572" t="s">
        <v>301</v>
      </c>
      <c r="T6" s="530" t="s">
        <v>298</v>
      </c>
      <c r="U6" s="530" t="s">
        <v>299</v>
      </c>
      <c r="V6" s="530" t="s">
        <v>300</v>
      </c>
      <c r="W6" s="568" t="s">
        <v>201</v>
      </c>
      <c r="X6" s="569" t="s">
        <v>202</v>
      </c>
      <c r="Y6" s="515"/>
      <c r="Z6" s="576"/>
      <c r="AA6" s="577"/>
      <c r="AB6" s="483"/>
      <c r="AC6" s="581" t="s">
        <v>88</v>
      </c>
      <c r="AD6" s="581"/>
      <c r="AE6" s="502"/>
      <c r="AF6" s="527" t="s">
        <v>248</v>
      </c>
      <c r="AG6" s="530" t="s">
        <v>244</v>
      </c>
      <c r="AH6" s="566" t="s">
        <v>297</v>
      </c>
      <c r="AI6" s="530" t="s">
        <v>245</v>
      </c>
      <c r="AJ6" s="530" t="s">
        <v>246</v>
      </c>
      <c r="AK6" s="533" t="s">
        <v>247</v>
      </c>
      <c r="AL6" s="593" t="s">
        <v>272</v>
      </c>
      <c r="AM6" s="488" t="s">
        <v>273</v>
      </c>
      <c r="AN6" s="499" t="s">
        <v>97</v>
      </c>
      <c r="AO6" s="499"/>
      <c r="AP6" s="581"/>
      <c r="AQ6" s="485" t="s">
        <v>98</v>
      </c>
      <c r="AR6" s="591" t="s">
        <v>99</v>
      </c>
      <c r="AS6" s="599" t="s">
        <v>450</v>
      </c>
      <c r="AT6" s="601" t="s">
        <v>451</v>
      </c>
      <c r="AU6" s="593" t="s">
        <v>295</v>
      </c>
      <c r="AV6" s="595" t="s">
        <v>294</v>
      </c>
      <c r="AW6" s="597" t="s">
        <v>296</v>
      </c>
      <c r="AX6" s="589" t="s">
        <v>100</v>
      </c>
    </row>
    <row r="7" spans="1:50" s="201" customFormat="1" ht="30" customHeight="1" x14ac:dyDescent="0.15">
      <c r="A7" s="576"/>
      <c r="B7" s="577"/>
      <c r="C7" s="484"/>
      <c r="D7" s="202" t="s">
        <v>197</v>
      </c>
      <c r="E7" s="203" t="s">
        <v>198</v>
      </c>
      <c r="F7" s="483"/>
      <c r="G7" s="476"/>
      <c r="H7" s="476"/>
      <c r="I7" s="528"/>
      <c r="J7" s="531"/>
      <c r="K7" s="534"/>
      <c r="L7" s="515"/>
      <c r="M7" s="515"/>
      <c r="N7" s="515"/>
      <c r="O7" s="515"/>
      <c r="P7" s="528"/>
      <c r="Q7" s="579"/>
      <c r="R7" s="534"/>
      <c r="S7" s="573"/>
      <c r="T7" s="532"/>
      <c r="U7" s="532"/>
      <c r="V7" s="532"/>
      <c r="W7" s="530"/>
      <c r="X7" s="533"/>
      <c r="Y7" s="515"/>
      <c r="Z7" s="576"/>
      <c r="AA7" s="577"/>
      <c r="AB7" s="484"/>
      <c r="AC7" s="202" t="s">
        <v>282</v>
      </c>
      <c r="AD7" s="204" t="s">
        <v>438</v>
      </c>
      <c r="AE7" s="203" t="s">
        <v>283</v>
      </c>
      <c r="AF7" s="528"/>
      <c r="AG7" s="531"/>
      <c r="AH7" s="579"/>
      <c r="AI7" s="531"/>
      <c r="AJ7" s="531"/>
      <c r="AK7" s="534"/>
      <c r="AL7" s="594"/>
      <c r="AM7" s="489"/>
      <c r="AN7" s="205" t="s">
        <v>269</v>
      </c>
      <c r="AO7" s="206" t="s">
        <v>270</v>
      </c>
      <c r="AP7" s="207" t="s">
        <v>271</v>
      </c>
      <c r="AQ7" s="486"/>
      <c r="AR7" s="592"/>
      <c r="AS7" s="600"/>
      <c r="AT7" s="602"/>
      <c r="AU7" s="594"/>
      <c r="AV7" s="596"/>
      <c r="AW7" s="598"/>
      <c r="AX7" s="590"/>
    </row>
    <row r="8" spans="1:50" ht="21.4" customHeight="1" thickBot="1" x14ac:dyDescent="0.2">
      <c r="A8" s="603" t="s">
        <v>434</v>
      </c>
      <c r="B8" s="604"/>
      <c r="C8" s="208">
        <v>632</v>
      </c>
      <c r="D8" s="209">
        <v>13</v>
      </c>
      <c r="E8" s="210" t="s">
        <v>22</v>
      </c>
      <c r="F8" s="208">
        <v>17</v>
      </c>
      <c r="G8" s="208">
        <v>1</v>
      </c>
      <c r="H8" s="208" t="s">
        <v>22</v>
      </c>
      <c r="I8" s="209" t="s">
        <v>22</v>
      </c>
      <c r="J8" s="211" t="s">
        <v>22</v>
      </c>
      <c r="K8" s="210">
        <v>332</v>
      </c>
      <c r="L8" s="212">
        <v>5</v>
      </c>
      <c r="M8" s="212" t="s">
        <v>22</v>
      </c>
      <c r="N8" s="212">
        <v>161</v>
      </c>
      <c r="O8" s="208">
        <v>28</v>
      </c>
      <c r="P8" s="209">
        <v>0</v>
      </c>
      <c r="Q8" s="211">
        <v>17</v>
      </c>
      <c r="R8" s="210">
        <v>60</v>
      </c>
      <c r="S8" s="209">
        <v>0</v>
      </c>
      <c r="T8" s="211">
        <v>0</v>
      </c>
      <c r="U8" s="211">
        <v>0</v>
      </c>
      <c r="V8" s="211">
        <v>9</v>
      </c>
      <c r="W8" s="211">
        <v>25</v>
      </c>
      <c r="X8" s="210">
        <v>173</v>
      </c>
      <c r="Y8" s="212">
        <v>7</v>
      </c>
      <c r="Z8" s="607" t="s">
        <v>434</v>
      </c>
      <c r="AA8" s="608"/>
      <c r="AB8" s="212">
        <v>159</v>
      </c>
      <c r="AC8" s="209">
        <v>1</v>
      </c>
      <c r="AD8" s="213" t="s">
        <v>20</v>
      </c>
      <c r="AE8" s="210">
        <v>2</v>
      </c>
      <c r="AF8" s="209">
        <v>0</v>
      </c>
      <c r="AG8" s="211">
        <v>2</v>
      </c>
      <c r="AH8" s="211">
        <v>1</v>
      </c>
      <c r="AI8" s="211">
        <v>6</v>
      </c>
      <c r="AJ8" s="211">
        <v>62</v>
      </c>
      <c r="AK8" s="210" t="s">
        <v>22</v>
      </c>
      <c r="AL8" s="209">
        <v>3</v>
      </c>
      <c r="AM8" s="210">
        <v>3</v>
      </c>
      <c r="AN8" s="209">
        <v>21</v>
      </c>
      <c r="AO8" s="211">
        <v>23</v>
      </c>
      <c r="AP8" s="210">
        <v>98</v>
      </c>
      <c r="AQ8" s="209">
        <v>16</v>
      </c>
      <c r="AR8" s="210">
        <v>116</v>
      </c>
      <c r="AS8" s="213">
        <v>252</v>
      </c>
      <c r="AT8" s="213">
        <v>150</v>
      </c>
      <c r="AU8" s="209">
        <v>1</v>
      </c>
      <c r="AV8" s="211">
        <v>3</v>
      </c>
      <c r="AW8" s="211">
        <v>24</v>
      </c>
      <c r="AX8" s="214">
        <v>50</v>
      </c>
    </row>
    <row r="9" spans="1:50" ht="21.4" customHeight="1" thickTop="1" x14ac:dyDescent="0.15">
      <c r="A9" s="605" t="s">
        <v>435</v>
      </c>
      <c r="B9" s="606"/>
      <c r="C9" s="215">
        <v>476</v>
      </c>
      <c r="D9" s="216">
        <v>10</v>
      </c>
      <c r="E9" s="217" t="s">
        <v>22</v>
      </c>
      <c r="F9" s="215">
        <v>9</v>
      </c>
      <c r="G9" s="215" t="s">
        <v>22</v>
      </c>
      <c r="H9" s="215" t="s">
        <v>22</v>
      </c>
      <c r="I9" s="216" t="s">
        <v>22</v>
      </c>
      <c r="J9" s="218" t="s">
        <v>22</v>
      </c>
      <c r="K9" s="217">
        <v>218</v>
      </c>
      <c r="L9" s="219">
        <v>5</v>
      </c>
      <c r="M9" s="220" t="s">
        <v>22</v>
      </c>
      <c r="N9" s="220">
        <v>65</v>
      </c>
      <c r="O9" s="215">
        <v>60</v>
      </c>
      <c r="P9" s="216" t="s">
        <v>22</v>
      </c>
      <c r="Q9" s="218">
        <v>22</v>
      </c>
      <c r="R9" s="221">
        <v>50</v>
      </c>
      <c r="S9" s="216" t="s">
        <v>22</v>
      </c>
      <c r="T9" s="218" t="s">
        <v>22</v>
      </c>
      <c r="U9" s="218" t="s">
        <v>22</v>
      </c>
      <c r="V9" s="218">
        <v>13</v>
      </c>
      <c r="W9" s="218">
        <v>19</v>
      </c>
      <c r="X9" s="217">
        <v>159</v>
      </c>
      <c r="Y9" s="220">
        <v>4</v>
      </c>
      <c r="Z9" s="463" t="s">
        <v>435</v>
      </c>
      <c r="AA9" s="464"/>
      <c r="AB9" s="219">
        <v>105</v>
      </c>
      <c r="AC9" s="216">
        <v>1</v>
      </c>
      <c r="AD9" s="222">
        <v>1</v>
      </c>
      <c r="AE9" s="217">
        <v>1</v>
      </c>
      <c r="AF9" s="216" t="s">
        <v>22</v>
      </c>
      <c r="AG9" s="218">
        <v>3</v>
      </c>
      <c r="AH9" s="218">
        <v>1</v>
      </c>
      <c r="AI9" s="218">
        <v>8</v>
      </c>
      <c r="AJ9" s="218">
        <v>46</v>
      </c>
      <c r="AK9" s="221" t="s">
        <v>22</v>
      </c>
      <c r="AL9" s="216" t="s">
        <v>20</v>
      </c>
      <c r="AM9" s="217">
        <v>3</v>
      </c>
      <c r="AN9" s="216">
        <v>17</v>
      </c>
      <c r="AO9" s="218">
        <v>27</v>
      </c>
      <c r="AP9" s="217">
        <v>60</v>
      </c>
      <c r="AQ9" s="216">
        <v>7</v>
      </c>
      <c r="AR9" s="217">
        <v>32</v>
      </c>
      <c r="AS9" s="222">
        <v>236</v>
      </c>
      <c r="AT9" s="222">
        <v>81</v>
      </c>
      <c r="AU9" s="216">
        <v>1</v>
      </c>
      <c r="AV9" s="218">
        <v>1</v>
      </c>
      <c r="AW9" s="218">
        <v>8</v>
      </c>
      <c r="AX9" s="223">
        <v>32</v>
      </c>
    </row>
    <row r="10" spans="1:50" ht="21.4" customHeight="1" x14ac:dyDescent="0.15">
      <c r="A10" s="570" t="s">
        <v>21</v>
      </c>
      <c r="B10" s="571"/>
      <c r="C10" s="366">
        <v>47</v>
      </c>
      <c r="D10" s="373">
        <v>5</v>
      </c>
      <c r="E10" s="375" t="s">
        <v>22</v>
      </c>
      <c r="F10" s="365">
        <v>3</v>
      </c>
      <c r="G10" s="365" t="s">
        <v>22</v>
      </c>
      <c r="H10" s="365" t="s">
        <v>22</v>
      </c>
      <c r="I10" s="373" t="s">
        <v>22</v>
      </c>
      <c r="J10" s="376" t="s">
        <v>22</v>
      </c>
      <c r="K10" s="375">
        <v>24</v>
      </c>
      <c r="L10" s="365" t="s">
        <v>22</v>
      </c>
      <c r="M10" s="365" t="s">
        <v>22</v>
      </c>
      <c r="N10" s="365">
        <v>5</v>
      </c>
      <c r="O10" s="365">
        <v>8</v>
      </c>
      <c r="P10" s="373" t="s">
        <v>22</v>
      </c>
      <c r="Q10" s="376">
        <v>12</v>
      </c>
      <c r="R10" s="375">
        <v>1</v>
      </c>
      <c r="S10" s="373" t="s">
        <v>22</v>
      </c>
      <c r="T10" s="376" t="s">
        <v>22</v>
      </c>
      <c r="U10" s="376" t="s">
        <v>22</v>
      </c>
      <c r="V10" s="376">
        <v>4</v>
      </c>
      <c r="W10" s="376">
        <v>3</v>
      </c>
      <c r="X10" s="375">
        <v>23</v>
      </c>
      <c r="Y10" s="365">
        <v>3</v>
      </c>
      <c r="Z10" s="570" t="s">
        <v>21</v>
      </c>
      <c r="AA10" s="571"/>
      <c r="AB10" s="365">
        <v>14</v>
      </c>
      <c r="AC10" s="373" t="s">
        <v>22</v>
      </c>
      <c r="AD10" s="374">
        <v>1</v>
      </c>
      <c r="AE10" s="375" t="s">
        <v>22</v>
      </c>
      <c r="AF10" s="373" t="s">
        <v>22</v>
      </c>
      <c r="AG10" s="376" t="s">
        <v>22</v>
      </c>
      <c r="AH10" s="376" t="s">
        <v>22</v>
      </c>
      <c r="AI10" s="376">
        <v>1</v>
      </c>
      <c r="AJ10" s="376">
        <v>1</v>
      </c>
      <c r="AK10" s="375" t="s">
        <v>22</v>
      </c>
      <c r="AL10" s="373" t="s">
        <v>20</v>
      </c>
      <c r="AM10" s="375">
        <v>2</v>
      </c>
      <c r="AN10" s="373">
        <v>1</v>
      </c>
      <c r="AO10" s="376">
        <v>3</v>
      </c>
      <c r="AP10" s="375">
        <v>16</v>
      </c>
      <c r="AQ10" s="373" t="s">
        <v>22</v>
      </c>
      <c r="AR10" s="375">
        <v>4</v>
      </c>
      <c r="AS10" s="374">
        <v>10</v>
      </c>
      <c r="AT10" s="374">
        <v>6</v>
      </c>
      <c r="AU10" s="373" t="s">
        <v>22</v>
      </c>
      <c r="AV10" s="376" t="s">
        <v>22</v>
      </c>
      <c r="AW10" s="376">
        <v>1</v>
      </c>
      <c r="AX10" s="377">
        <v>1</v>
      </c>
    </row>
    <row r="11" spans="1:50" ht="21.4" customHeight="1" x14ac:dyDescent="0.15">
      <c r="A11" s="224"/>
      <c r="B11" s="225" t="s">
        <v>23</v>
      </c>
      <c r="C11" s="196">
        <v>19</v>
      </c>
      <c r="D11" s="63" t="s">
        <v>24</v>
      </c>
      <c r="E11" s="379" t="s">
        <v>24</v>
      </c>
      <c r="F11" s="46" t="s">
        <v>24</v>
      </c>
      <c r="G11" s="46" t="s">
        <v>24</v>
      </c>
      <c r="H11" s="46" t="s">
        <v>24</v>
      </c>
      <c r="I11" s="63" t="s">
        <v>24</v>
      </c>
      <c r="J11" s="64" t="s">
        <v>24</v>
      </c>
      <c r="K11" s="379" t="s">
        <v>24</v>
      </c>
      <c r="L11" s="46" t="s">
        <v>24</v>
      </c>
      <c r="M11" s="46" t="s">
        <v>24</v>
      </c>
      <c r="N11" s="46" t="s">
        <v>24</v>
      </c>
      <c r="O11" s="46" t="s">
        <v>24</v>
      </c>
      <c r="P11" s="63" t="s">
        <v>24</v>
      </c>
      <c r="Q11" s="64" t="s">
        <v>24</v>
      </c>
      <c r="R11" s="379" t="s">
        <v>24</v>
      </c>
      <c r="S11" s="63" t="s">
        <v>24</v>
      </c>
      <c r="T11" s="64" t="s">
        <v>24</v>
      </c>
      <c r="U11" s="64" t="s">
        <v>24</v>
      </c>
      <c r="V11" s="64" t="s">
        <v>24</v>
      </c>
      <c r="W11" s="64" t="s">
        <v>24</v>
      </c>
      <c r="X11" s="379" t="s">
        <v>24</v>
      </c>
      <c r="Y11" s="48" t="s">
        <v>24</v>
      </c>
      <c r="Z11" s="224"/>
      <c r="AA11" s="225" t="s">
        <v>23</v>
      </c>
      <c r="AB11" s="46" t="s">
        <v>24</v>
      </c>
      <c r="AC11" s="63" t="s">
        <v>24</v>
      </c>
      <c r="AD11" s="378" t="s">
        <v>24</v>
      </c>
      <c r="AE11" s="379" t="s">
        <v>24</v>
      </c>
      <c r="AF11" s="63" t="s">
        <v>24</v>
      </c>
      <c r="AG11" s="64" t="s">
        <v>24</v>
      </c>
      <c r="AH11" s="64" t="s">
        <v>24</v>
      </c>
      <c r="AI11" s="64" t="s">
        <v>24</v>
      </c>
      <c r="AJ11" s="64" t="s">
        <v>24</v>
      </c>
      <c r="AK11" s="379" t="s">
        <v>24</v>
      </c>
      <c r="AL11" s="63" t="s">
        <v>20</v>
      </c>
      <c r="AM11" s="379" t="s">
        <v>24</v>
      </c>
      <c r="AN11" s="63" t="s">
        <v>24</v>
      </c>
      <c r="AO11" s="64" t="s">
        <v>24</v>
      </c>
      <c r="AP11" s="379" t="s">
        <v>24</v>
      </c>
      <c r="AQ11" s="63" t="s">
        <v>24</v>
      </c>
      <c r="AR11" s="379" t="s">
        <v>24</v>
      </c>
      <c r="AS11" s="378" t="s">
        <v>24</v>
      </c>
      <c r="AT11" s="378" t="s">
        <v>24</v>
      </c>
      <c r="AU11" s="63" t="s">
        <v>24</v>
      </c>
      <c r="AV11" s="64" t="s">
        <v>24</v>
      </c>
      <c r="AW11" s="64" t="s">
        <v>24</v>
      </c>
      <c r="AX11" s="65" t="s">
        <v>24</v>
      </c>
    </row>
    <row r="12" spans="1:50" ht="21.4" customHeight="1" x14ac:dyDescent="0.15">
      <c r="A12" s="224"/>
      <c r="B12" s="225" t="s">
        <v>25</v>
      </c>
      <c r="C12" s="154">
        <v>27</v>
      </c>
      <c r="D12" s="66">
        <v>3</v>
      </c>
      <c r="E12" s="134" t="s">
        <v>22</v>
      </c>
      <c r="F12" s="19">
        <v>1</v>
      </c>
      <c r="G12" s="19" t="s">
        <v>22</v>
      </c>
      <c r="H12" s="19" t="s">
        <v>22</v>
      </c>
      <c r="I12" s="66" t="s">
        <v>22</v>
      </c>
      <c r="J12" s="67" t="s">
        <v>22</v>
      </c>
      <c r="K12" s="134">
        <v>17</v>
      </c>
      <c r="L12" s="19" t="s">
        <v>22</v>
      </c>
      <c r="M12" s="19" t="s">
        <v>22</v>
      </c>
      <c r="N12" s="19">
        <v>2</v>
      </c>
      <c r="O12" s="19">
        <v>8</v>
      </c>
      <c r="P12" s="66" t="s">
        <v>22</v>
      </c>
      <c r="Q12" s="67">
        <v>8</v>
      </c>
      <c r="R12" s="134">
        <v>1</v>
      </c>
      <c r="S12" s="66" t="s">
        <v>22</v>
      </c>
      <c r="T12" s="67" t="s">
        <v>22</v>
      </c>
      <c r="U12" s="67" t="s">
        <v>22</v>
      </c>
      <c r="V12" s="67">
        <v>4</v>
      </c>
      <c r="W12" s="67">
        <v>2</v>
      </c>
      <c r="X12" s="134">
        <v>10</v>
      </c>
      <c r="Y12" s="19">
        <v>3</v>
      </c>
      <c r="Z12" s="224"/>
      <c r="AA12" s="225" t="s">
        <v>25</v>
      </c>
      <c r="AB12" s="19">
        <v>10</v>
      </c>
      <c r="AC12" s="66" t="s">
        <v>22</v>
      </c>
      <c r="AD12" s="226">
        <v>1</v>
      </c>
      <c r="AE12" s="134" t="s">
        <v>22</v>
      </c>
      <c r="AF12" s="66" t="s">
        <v>22</v>
      </c>
      <c r="AG12" s="67" t="s">
        <v>22</v>
      </c>
      <c r="AH12" s="67" t="s">
        <v>22</v>
      </c>
      <c r="AI12" s="67">
        <v>1</v>
      </c>
      <c r="AJ12" s="67">
        <v>1</v>
      </c>
      <c r="AK12" s="134" t="s">
        <v>22</v>
      </c>
      <c r="AL12" s="66" t="s">
        <v>22</v>
      </c>
      <c r="AM12" s="134">
        <v>1</v>
      </c>
      <c r="AN12" s="66" t="s">
        <v>22</v>
      </c>
      <c r="AO12" s="67">
        <v>3</v>
      </c>
      <c r="AP12" s="134">
        <v>11</v>
      </c>
      <c r="AQ12" s="66" t="s">
        <v>22</v>
      </c>
      <c r="AR12" s="134">
        <v>2</v>
      </c>
      <c r="AS12" s="226">
        <v>7</v>
      </c>
      <c r="AT12" s="226">
        <v>4</v>
      </c>
      <c r="AU12" s="66" t="s">
        <v>22</v>
      </c>
      <c r="AV12" s="67" t="s">
        <v>22</v>
      </c>
      <c r="AW12" s="67">
        <v>1</v>
      </c>
      <c r="AX12" s="68">
        <v>1</v>
      </c>
    </row>
    <row r="13" spans="1:50" ht="21.4" customHeight="1" x14ac:dyDescent="0.15">
      <c r="A13" s="227"/>
      <c r="B13" s="228" t="s">
        <v>26</v>
      </c>
      <c r="C13" s="142">
        <v>1</v>
      </c>
      <c r="D13" s="69" t="s">
        <v>24</v>
      </c>
      <c r="E13" s="127" t="s">
        <v>24</v>
      </c>
      <c r="F13" s="11" t="s">
        <v>24</v>
      </c>
      <c r="G13" s="11" t="s">
        <v>24</v>
      </c>
      <c r="H13" s="11" t="s">
        <v>24</v>
      </c>
      <c r="I13" s="69" t="s">
        <v>24</v>
      </c>
      <c r="J13" s="60" t="s">
        <v>24</v>
      </c>
      <c r="K13" s="127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69" t="s">
        <v>24</v>
      </c>
      <c r="Q13" s="60" t="s">
        <v>24</v>
      </c>
      <c r="R13" s="127" t="s">
        <v>24</v>
      </c>
      <c r="S13" s="69" t="s">
        <v>24</v>
      </c>
      <c r="T13" s="60" t="s">
        <v>24</v>
      </c>
      <c r="U13" s="60" t="s">
        <v>24</v>
      </c>
      <c r="V13" s="60" t="s">
        <v>24</v>
      </c>
      <c r="W13" s="60" t="s">
        <v>24</v>
      </c>
      <c r="X13" s="127" t="s">
        <v>24</v>
      </c>
      <c r="Y13" s="11" t="s">
        <v>24</v>
      </c>
      <c r="Z13" s="227"/>
      <c r="AA13" s="228" t="s">
        <v>26</v>
      </c>
      <c r="AB13" s="11" t="s">
        <v>24</v>
      </c>
      <c r="AC13" s="69" t="s">
        <v>24</v>
      </c>
      <c r="AD13" s="229" t="s">
        <v>24</v>
      </c>
      <c r="AE13" s="127" t="s">
        <v>24</v>
      </c>
      <c r="AF13" s="69" t="s">
        <v>24</v>
      </c>
      <c r="AG13" s="60" t="s">
        <v>24</v>
      </c>
      <c r="AH13" s="60" t="s">
        <v>24</v>
      </c>
      <c r="AI13" s="60" t="s">
        <v>24</v>
      </c>
      <c r="AJ13" s="60" t="s">
        <v>24</v>
      </c>
      <c r="AK13" s="127" t="s">
        <v>24</v>
      </c>
      <c r="AL13" s="69" t="s">
        <v>22</v>
      </c>
      <c r="AM13" s="127" t="s">
        <v>24</v>
      </c>
      <c r="AN13" s="69" t="s">
        <v>24</v>
      </c>
      <c r="AO13" s="60" t="s">
        <v>24</v>
      </c>
      <c r="AP13" s="127" t="s">
        <v>24</v>
      </c>
      <c r="AQ13" s="69" t="s">
        <v>24</v>
      </c>
      <c r="AR13" s="127" t="s">
        <v>24</v>
      </c>
      <c r="AS13" s="229" t="s">
        <v>24</v>
      </c>
      <c r="AT13" s="229" t="s">
        <v>24</v>
      </c>
      <c r="AU13" s="69" t="s">
        <v>24</v>
      </c>
      <c r="AV13" s="60" t="s">
        <v>24</v>
      </c>
      <c r="AW13" s="60" t="s">
        <v>24</v>
      </c>
      <c r="AX13" s="70" t="s">
        <v>24</v>
      </c>
    </row>
    <row r="14" spans="1:50" ht="21.4" customHeight="1" x14ac:dyDescent="0.15">
      <c r="A14" s="570" t="s">
        <v>27</v>
      </c>
      <c r="B14" s="571"/>
      <c r="C14" s="366">
        <v>28</v>
      </c>
      <c r="D14" s="373" t="s">
        <v>22</v>
      </c>
      <c r="E14" s="375" t="s">
        <v>22</v>
      </c>
      <c r="F14" s="365" t="s">
        <v>22</v>
      </c>
      <c r="G14" s="365" t="s">
        <v>22</v>
      </c>
      <c r="H14" s="365" t="s">
        <v>22</v>
      </c>
      <c r="I14" s="373" t="s">
        <v>22</v>
      </c>
      <c r="J14" s="376" t="s">
        <v>22</v>
      </c>
      <c r="K14" s="375">
        <v>16</v>
      </c>
      <c r="L14" s="365" t="s">
        <v>22</v>
      </c>
      <c r="M14" s="365" t="s">
        <v>22</v>
      </c>
      <c r="N14" s="365">
        <v>4</v>
      </c>
      <c r="O14" s="365">
        <v>3</v>
      </c>
      <c r="P14" s="373" t="s">
        <v>22</v>
      </c>
      <c r="Q14" s="376" t="s">
        <v>22</v>
      </c>
      <c r="R14" s="375">
        <v>1</v>
      </c>
      <c r="S14" s="373" t="s">
        <v>22</v>
      </c>
      <c r="T14" s="376" t="s">
        <v>22</v>
      </c>
      <c r="U14" s="376" t="s">
        <v>22</v>
      </c>
      <c r="V14" s="376" t="s">
        <v>22</v>
      </c>
      <c r="W14" s="376">
        <v>6</v>
      </c>
      <c r="X14" s="375">
        <v>16</v>
      </c>
      <c r="Y14" s="365" t="s">
        <v>22</v>
      </c>
      <c r="Z14" s="570" t="s">
        <v>27</v>
      </c>
      <c r="AA14" s="571"/>
      <c r="AB14" s="365">
        <v>12</v>
      </c>
      <c r="AC14" s="373" t="s">
        <v>22</v>
      </c>
      <c r="AD14" s="374" t="s">
        <v>22</v>
      </c>
      <c r="AE14" s="375" t="s">
        <v>22</v>
      </c>
      <c r="AF14" s="373" t="s">
        <v>22</v>
      </c>
      <c r="AG14" s="376" t="s">
        <v>22</v>
      </c>
      <c r="AH14" s="376" t="s">
        <v>22</v>
      </c>
      <c r="AI14" s="376" t="s">
        <v>22</v>
      </c>
      <c r="AJ14" s="376" t="s">
        <v>22</v>
      </c>
      <c r="AK14" s="375" t="s">
        <v>22</v>
      </c>
      <c r="AL14" s="373" t="s">
        <v>22</v>
      </c>
      <c r="AM14" s="375" t="s">
        <v>22</v>
      </c>
      <c r="AN14" s="373">
        <v>2</v>
      </c>
      <c r="AO14" s="376">
        <v>1</v>
      </c>
      <c r="AP14" s="375">
        <v>7</v>
      </c>
      <c r="AQ14" s="373" t="s">
        <v>22</v>
      </c>
      <c r="AR14" s="375">
        <v>3</v>
      </c>
      <c r="AS14" s="374">
        <v>7</v>
      </c>
      <c r="AT14" s="374" t="s">
        <v>22</v>
      </c>
      <c r="AU14" s="373" t="s">
        <v>22</v>
      </c>
      <c r="AV14" s="376" t="s">
        <v>22</v>
      </c>
      <c r="AW14" s="376">
        <v>1</v>
      </c>
      <c r="AX14" s="377">
        <v>1</v>
      </c>
    </row>
    <row r="15" spans="1:50" ht="21.4" customHeight="1" x14ac:dyDescent="0.15">
      <c r="A15" s="227"/>
      <c r="B15" s="228" t="s">
        <v>28</v>
      </c>
      <c r="C15" s="370">
        <v>28</v>
      </c>
      <c r="D15" s="384" t="s">
        <v>22</v>
      </c>
      <c r="E15" s="387" t="s">
        <v>22</v>
      </c>
      <c r="F15" s="369" t="s">
        <v>22</v>
      </c>
      <c r="G15" s="369" t="s">
        <v>22</v>
      </c>
      <c r="H15" s="369" t="s">
        <v>22</v>
      </c>
      <c r="I15" s="384" t="s">
        <v>22</v>
      </c>
      <c r="J15" s="386" t="s">
        <v>22</v>
      </c>
      <c r="K15" s="387">
        <v>16</v>
      </c>
      <c r="L15" s="369" t="s">
        <v>22</v>
      </c>
      <c r="M15" s="369" t="s">
        <v>22</v>
      </c>
      <c r="N15" s="369">
        <v>4</v>
      </c>
      <c r="O15" s="369">
        <v>3</v>
      </c>
      <c r="P15" s="384" t="s">
        <v>22</v>
      </c>
      <c r="Q15" s="386" t="s">
        <v>22</v>
      </c>
      <c r="R15" s="387">
        <v>1</v>
      </c>
      <c r="S15" s="384" t="s">
        <v>22</v>
      </c>
      <c r="T15" s="386" t="s">
        <v>22</v>
      </c>
      <c r="U15" s="386" t="s">
        <v>22</v>
      </c>
      <c r="V15" s="386" t="s">
        <v>22</v>
      </c>
      <c r="W15" s="386">
        <v>6</v>
      </c>
      <c r="X15" s="387">
        <v>16</v>
      </c>
      <c r="Y15" s="372" t="s">
        <v>22</v>
      </c>
      <c r="Z15" s="227"/>
      <c r="AA15" s="228" t="s">
        <v>28</v>
      </c>
      <c r="AB15" s="369">
        <v>12</v>
      </c>
      <c r="AC15" s="384" t="s">
        <v>22</v>
      </c>
      <c r="AD15" s="419" t="s">
        <v>22</v>
      </c>
      <c r="AE15" s="387" t="s">
        <v>22</v>
      </c>
      <c r="AF15" s="384" t="s">
        <v>22</v>
      </c>
      <c r="AG15" s="386" t="s">
        <v>22</v>
      </c>
      <c r="AH15" s="386" t="s">
        <v>22</v>
      </c>
      <c r="AI15" s="386" t="s">
        <v>22</v>
      </c>
      <c r="AJ15" s="386" t="s">
        <v>22</v>
      </c>
      <c r="AK15" s="387" t="s">
        <v>22</v>
      </c>
      <c r="AL15" s="384" t="s">
        <v>22</v>
      </c>
      <c r="AM15" s="387" t="s">
        <v>22</v>
      </c>
      <c r="AN15" s="384">
        <v>2</v>
      </c>
      <c r="AO15" s="386">
        <v>1</v>
      </c>
      <c r="AP15" s="387">
        <v>7</v>
      </c>
      <c r="AQ15" s="384" t="s">
        <v>22</v>
      </c>
      <c r="AR15" s="387">
        <v>3</v>
      </c>
      <c r="AS15" s="419">
        <v>7</v>
      </c>
      <c r="AT15" s="419" t="s">
        <v>22</v>
      </c>
      <c r="AU15" s="384" t="s">
        <v>22</v>
      </c>
      <c r="AV15" s="386" t="s">
        <v>22</v>
      </c>
      <c r="AW15" s="386">
        <v>1</v>
      </c>
      <c r="AX15" s="388">
        <v>1</v>
      </c>
    </row>
    <row r="16" spans="1:50" ht="21.4" customHeight="1" x14ac:dyDescent="0.15">
      <c r="A16" s="570" t="s">
        <v>29</v>
      </c>
      <c r="B16" s="571"/>
      <c r="C16" s="366">
        <v>22</v>
      </c>
      <c r="D16" s="373" t="s">
        <v>22</v>
      </c>
      <c r="E16" s="375" t="s">
        <v>22</v>
      </c>
      <c r="F16" s="365" t="s">
        <v>22</v>
      </c>
      <c r="G16" s="365" t="s">
        <v>22</v>
      </c>
      <c r="H16" s="365" t="s">
        <v>22</v>
      </c>
      <c r="I16" s="373" t="s">
        <v>22</v>
      </c>
      <c r="J16" s="376" t="s">
        <v>22</v>
      </c>
      <c r="K16" s="375">
        <v>15</v>
      </c>
      <c r="L16" s="365" t="s">
        <v>22</v>
      </c>
      <c r="M16" s="365" t="s">
        <v>22</v>
      </c>
      <c r="N16" s="365" t="s">
        <v>22</v>
      </c>
      <c r="O16" s="365">
        <v>3</v>
      </c>
      <c r="P16" s="373" t="s">
        <v>22</v>
      </c>
      <c r="Q16" s="376" t="s">
        <v>22</v>
      </c>
      <c r="R16" s="375" t="s">
        <v>22</v>
      </c>
      <c r="S16" s="373" t="s">
        <v>22</v>
      </c>
      <c r="T16" s="376" t="s">
        <v>22</v>
      </c>
      <c r="U16" s="376" t="s">
        <v>22</v>
      </c>
      <c r="V16" s="376" t="s">
        <v>22</v>
      </c>
      <c r="W16" s="376" t="s">
        <v>22</v>
      </c>
      <c r="X16" s="375">
        <v>10</v>
      </c>
      <c r="Y16" s="365" t="s">
        <v>22</v>
      </c>
      <c r="Z16" s="570" t="s">
        <v>29</v>
      </c>
      <c r="AA16" s="571"/>
      <c r="AB16" s="365">
        <v>20</v>
      </c>
      <c r="AC16" s="373" t="s">
        <v>22</v>
      </c>
      <c r="AD16" s="374" t="s">
        <v>22</v>
      </c>
      <c r="AE16" s="375" t="s">
        <v>22</v>
      </c>
      <c r="AF16" s="373" t="s">
        <v>22</v>
      </c>
      <c r="AG16" s="376" t="s">
        <v>22</v>
      </c>
      <c r="AH16" s="376" t="s">
        <v>22</v>
      </c>
      <c r="AI16" s="376" t="s">
        <v>22</v>
      </c>
      <c r="AJ16" s="376" t="s">
        <v>22</v>
      </c>
      <c r="AK16" s="375" t="s">
        <v>22</v>
      </c>
      <c r="AL16" s="373" t="s">
        <v>22</v>
      </c>
      <c r="AM16" s="375" t="s">
        <v>22</v>
      </c>
      <c r="AN16" s="373">
        <v>1</v>
      </c>
      <c r="AO16" s="376" t="s">
        <v>22</v>
      </c>
      <c r="AP16" s="375">
        <v>4</v>
      </c>
      <c r="AQ16" s="373" t="s">
        <v>22</v>
      </c>
      <c r="AR16" s="375" t="s">
        <v>22</v>
      </c>
      <c r="AS16" s="374">
        <v>12</v>
      </c>
      <c r="AT16" s="374" t="s">
        <v>22</v>
      </c>
      <c r="AU16" s="373" t="s">
        <v>22</v>
      </c>
      <c r="AV16" s="376" t="s">
        <v>22</v>
      </c>
      <c r="AW16" s="376" t="s">
        <v>22</v>
      </c>
      <c r="AX16" s="377">
        <v>16</v>
      </c>
    </row>
    <row r="17" spans="1:50" ht="21.4" customHeight="1" x14ac:dyDescent="0.15">
      <c r="A17" s="230"/>
      <c r="B17" s="228" t="s">
        <v>30</v>
      </c>
      <c r="C17" s="370">
        <v>22</v>
      </c>
      <c r="D17" s="384" t="s">
        <v>22</v>
      </c>
      <c r="E17" s="387" t="s">
        <v>22</v>
      </c>
      <c r="F17" s="369" t="s">
        <v>22</v>
      </c>
      <c r="G17" s="369" t="s">
        <v>22</v>
      </c>
      <c r="H17" s="369" t="s">
        <v>22</v>
      </c>
      <c r="I17" s="384" t="s">
        <v>22</v>
      </c>
      <c r="J17" s="386" t="s">
        <v>22</v>
      </c>
      <c r="K17" s="387">
        <v>15</v>
      </c>
      <c r="L17" s="369" t="s">
        <v>22</v>
      </c>
      <c r="M17" s="369" t="s">
        <v>22</v>
      </c>
      <c r="N17" s="369" t="s">
        <v>22</v>
      </c>
      <c r="O17" s="369">
        <v>3</v>
      </c>
      <c r="P17" s="384" t="s">
        <v>22</v>
      </c>
      <c r="Q17" s="386" t="s">
        <v>22</v>
      </c>
      <c r="R17" s="387" t="s">
        <v>22</v>
      </c>
      <c r="S17" s="384" t="s">
        <v>22</v>
      </c>
      <c r="T17" s="386" t="s">
        <v>22</v>
      </c>
      <c r="U17" s="386" t="s">
        <v>22</v>
      </c>
      <c r="V17" s="386" t="s">
        <v>22</v>
      </c>
      <c r="W17" s="386" t="s">
        <v>22</v>
      </c>
      <c r="X17" s="387">
        <v>10</v>
      </c>
      <c r="Y17" s="372" t="s">
        <v>22</v>
      </c>
      <c r="Z17" s="230"/>
      <c r="AA17" s="228" t="s">
        <v>30</v>
      </c>
      <c r="AB17" s="369">
        <v>20</v>
      </c>
      <c r="AC17" s="384" t="s">
        <v>22</v>
      </c>
      <c r="AD17" s="419" t="s">
        <v>22</v>
      </c>
      <c r="AE17" s="387" t="s">
        <v>22</v>
      </c>
      <c r="AF17" s="384" t="s">
        <v>22</v>
      </c>
      <c r="AG17" s="386" t="s">
        <v>22</v>
      </c>
      <c r="AH17" s="386" t="s">
        <v>22</v>
      </c>
      <c r="AI17" s="386" t="s">
        <v>22</v>
      </c>
      <c r="AJ17" s="386" t="s">
        <v>22</v>
      </c>
      <c r="AK17" s="387" t="s">
        <v>22</v>
      </c>
      <c r="AL17" s="384" t="s">
        <v>22</v>
      </c>
      <c r="AM17" s="387" t="s">
        <v>22</v>
      </c>
      <c r="AN17" s="384">
        <v>1</v>
      </c>
      <c r="AO17" s="386" t="s">
        <v>22</v>
      </c>
      <c r="AP17" s="387">
        <v>4</v>
      </c>
      <c r="AQ17" s="384" t="s">
        <v>22</v>
      </c>
      <c r="AR17" s="387" t="s">
        <v>22</v>
      </c>
      <c r="AS17" s="419">
        <v>12</v>
      </c>
      <c r="AT17" s="419" t="s">
        <v>22</v>
      </c>
      <c r="AU17" s="384" t="s">
        <v>22</v>
      </c>
      <c r="AV17" s="386" t="s">
        <v>22</v>
      </c>
      <c r="AW17" s="386" t="s">
        <v>22</v>
      </c>
      <c r="AX17" s="388">
        <v>16</v>
      </c>
    </row>
    <row r="18" spans="1:50" ht="21.4" customHeight="1" x14ac:dyDescent="0.15">
      <c r="A18" s="570" t="s">
        <v>31</v>
      </c>
      <c r="B18" s="571"/>
      <c r="C18" s="366">
        <v>220</v>
      </c>
      <c r="D18" s="373">
        <v>2</v>
      </c>
      <c r="E18" s="375" t="s">
        <v>22</v>
      </c>
      <c r="F18" s="365" t="s">
        <v>22</v>
      </c>
      <c r="G18" s="365" t="s">
        <v>22</v>
      </c>
      <c r="H18" s="365" t="s">
        <v>22</v>
      </c>
      <c r="I18" s="373" t="s">
        <v>22</v>
      </c>
      <c r="J18" s="376" t="s">
        <v>22</v>
      </c>
      <c r="K18" s="375">
        <v>98</v>
      </c>
      <c r="L18" s="365">
        <v>5</v>
      </c>
      <c r="M18" s="365" t="s">
        <v>22</v>
      </c>
      <c r="N18" s="365">
        <v>41</v>
      </c>
      <c r="O18" s="365">
        <v>24</v>
      </c>
      <c r="P18" s="373" t="s">
        <v>22</v>
      </c>
      <c r="Q18" s="376">
        <v>7</v>
      </c>
      <c r="R18" s="375">
        <v>16</v>
      </c>
      <c r="S18" s="373" t="s">
        <v>22</v>
      </c>
      <c r="T18" s="376" t="s">
        <v>22</v>
      </c>
      <c r="U18" s="376" t="s">
        <v>22</v>
      </c>
      <c r="V18" s="376">
        <v>7</v>
      </c>
      <c r="W18" s="376">
        <v>3</v>
      </c>
      <c r="X18" s="375">
        <v>59</v>
      </c>
      <c r="Y18" s="365" t="s">
        <v>22</v>
      </c>
      <c r="Z18" s="570" t="s">
        <v>31</v>
      </c>
      <c r="AA18" s="571"/>
      <c r="AB18" s="365">
        <v>22</v>
      </c>
      <c r="AC18" s="373">
        <v>1</v>
      </c>
      <c r="AD18" s="374" t="s">
        <v>22</v>
      </c>
      <c r="AE18" s="375">
        <v>1</v>
      </c>
      <c r="AF18" s="373" t="s">
        <v>22</v>
      </c>
      <c r="AG18" s="376">
        <v>3</v>
      </c>
      <c r="AH18" s="376">
        <v>1</v>
      </c>
      <c r="AI18" s="376">
        <v>5</v>
      </c>
      <c r="AJ18" s="376">
        <v>40</v>
      </c>
      <c r="AK18" s="375" t="s">
        <v>22</v>
      </c>
      <c r="AL18" s="373" t="s">
        <v>22</v>
      </c>
      <c r="AM18" s="375" t="s">
        <v>22</v>
      </c>
      <c r="AN18" s="373">
        <v>3</v>
      </c>
      <c r="AO18" s="376">
        <v>12</v>
      </c>
      <c r="AP18" s="375">
        <v>19</v>
      </c>
      <c r="AQ18" s="373" t="s">
        <v>22</v>
      </c>
      <c r="AR18" s="375">
        <v>20</v>
      </c>
      <c r="AS18" s="374">
        <v>135</v>
      </c>
      <c r="AT18" s="374">
        <v>37</v>
      </c>
      <c r="AU18" s="373">
        <v>1</v>
      </c>
      <c r="AV18" s="376">
        <v>1</v>
      </c>
      <c r="AW18" s="376">
        <v>2</v>
      </c>
      <c r="AX18" s="377" t="s">
        <v>22</v>
      </c>
    </row>
    <row r="19" spans="1:50" ht="21.4" customHeight="1" x14ac:dyDescent="0.15">
      <c r="A19" s="224"/>
      <c r="B19" s="225" t="s">
        <v>32</v>
      </c>
      <c r="C19" s="196">
        <v>26</v>
      </c>
      <c r="D19" s="63" t="s">
        <v>22</v>
      </c>
      <c r="E19" s="379" t="s">
        <v>22</v>
      </c>
      <c r="F19" s="46" t="s">
        <v>22</v>
      </c>
      <c r="G19" s="46" t="s">
        <v>22</v>
      </c>
      <c r="H19" s="46" t="s">
        <v>22</v>
      </c>
      <c r="I19" s="63" t="s">
        <v>22</v>
      </c>
      <c r="J19" s="64" t="s">
        <v>22</v>
      </c>
      <c r="K19" s="379">
        <v>17</v>
      </c>
      <c r="L19" s="46" t="s">
        <v>22</v>
      </c>
      <c r="M19" s="46" t="s">
        <v>22</v>
      </c>
      <c r="N19" s="46">
        <v>9</v>
      </c>
      <c r="O19" s="46" t="s">
        <v>22</v>
      </c>
      <c r="P19" s="63" t="s">
        <v>22</v>
      </c>
      <c r="Q19" s="64" t="s">
        <v>22</v>
      </c>
      <c r="R19" s="379" t="s">
        <v>22</v>
      </c>
      <c r="S19" s="63" t="s">
        <v>22</v>
      </c>
      <c r="T19" s="64" t="s">
        <v>22</v>
      </c>
      <c r="U19" s="64" t="s">
        <v>22</v>
      </c>
      <c r="V19" s="64" t="s">
        <v>22</v>
      </c>
      <c r="W19" s="64" t="s">
        <v>22</v>
      </c>
      <c r="X19" s="379">
        <v>13</v>
      </c>
      <c r="Y19" s="48" t="s">
        <v>22</v>
      </c>
      <c r="Z19" s="224"/>
      <c r="AA19" s="225" t="s">
        <v>32</v>
      </c>
      <c r="AB19" s="46">
        <v>1</v>
      </c>
      <c r="AC19" s="63" t="s">
        <v>22</v>
      </c>
      <c r="AD19" s="378" t="s">
        <v>22</v>
      </c>
      <c r="AE19" s="379" t="s">
        <v>22</v>
      </c>
      <c r="AF19" s="63" t="s">
        <v>22</v>
      </c>
      <c r="AG19" s="64" t="s">
        <v>22</v>
      </c>
      <c r="AH19" s="64" t="s">
        <v>22</v>
      </c>
      <c r="AI19" s="64" t="s">
        <v>22</v>
      </c>
      <c r="AJ19" s="64" t="s">
        <v>22</v>
      </c>
      <c r="AK19" s="379" t="s">
        <v>22</v>
      </c>
      <c r="AL19" s="63" t="s">
        <v>22</v>
      </c>
      <c r="AM19" s="379" t="s">
        <v>22</v>
      </c>
      <c r="AN19" s="63" t="s">
        <v>22</v>
      </c>
      <c r="AO19" s="64" t="s">
        <v>22</v>
      </c>
      <c r="AP19" s="379">
        <v>7</v>
      </c>
      <c r="AQ19" s="63" t="s">
        <v>22</v>
      </c>
      <c r="AR19" s="379">
        <v>3</v>
      </c>
      <c r="AS19" s="378">
        <v>9</v>
      </c>
      <c r="AT19" s="378">
        <v>10</v>
      </c>
      <c r="AU19" s="63" t="s">
        <v>22</v>
      </c>
      <c r="AV19" s="64" t="s">
        <v>22</v>
      </c>
      <c r="AW19" s="64" t="s">
        <v>22</v>
      </c>
      <c r="AX19" s="65" t="s">
        <v>22</v>
      </c>
    </row>
    <row r="20" spans="1:50" ht="21.4" customHeight="1" x14ac:dyDescent="0.15">
      <c r="A20" s="224"/>
      <c r="B20" s="225" t="s">
        <v>33</v>
      </c>
      <c r="C20" s="154">
        <v>61</v>
      </c>
      <c r="D20" s="66" t="s">
        <v>22</v>
      </c>
      <c r="E20" s="134" t="s">
        <v>22</v>
      </c>
      <c r="F20" s="19" t="s">
        <v>22</v>
      </c>
      <c r="G20" s="19" t="s">
        <v>22</v>
      </c>
      <c r="H20" s="19" t="s">
        <v>22</v>
      </c>
      <c r="I20" s="66" t="s">
        <v>22</v>
      </c>
      <c r="J20" s="67" t="s">
        <v>22</v>
      </c>
      <c r="K20" s="134">
        <v>22</v>
      </c>
      <c r="L20" s="19">
        <v>1</v>
      </c>
      <c r="M20" s="19" t="s">
        <v>22</v>
      </c>
      <c r="N20" s="19">
        <v>16</v>
      </c>
      <c r="O20" s="19">
        <v>16</v>
      </c>
      <c r="P20" s="66" t="s">
        <v>22</v>
      </c>
      <c r="Q20" s="67">
        <v>7</v>
      </c>
      <c r="R20" s="134">
        <v>9</v>
      </c>
      <c r="S20" s="66" t="s">
        <v>22</v>
      </c>
      <c r="T20" s="67" t="s">
        <v>22</v>
      </c>
      <c r="U20" s="67" t="s">
        <v>22</v>
      </c>
      <c r="V20" s="67" t="s">
        <v>22</v>
      </c>
      <c r="W20" s="67" t="s">
        <v>22</v>
      </c>
      <c r="X20" s="134">
        <v>22</v>
      </c>
      <c r="Y20" s="19" t="s">
        <v>22</v>
      </c>
      <c r="Z20" s="224"/>
      <c r="AA20" s="225" t="s">
        <v>33</v>
      </c>
      <c r="AB20" s="19">
        <v>4</v>
      </c>
      <c r="AC20" s="66" t="s">
        <v>22</v>
      </c>
      <c r="AD20" s="226" t="s">
        <v>22</v>
      </c>
      <c r="AE20" s="134" t="s">
        <v>22</v>
      </c>
      <c r="AF20" s="66" t="s">
        <v>22</v>
      </c>
      <c r="AG20" s="67" t="s">
        <v>22</v>
      </c>
      <c r="AH20" s="67" t="s">
        <v>22</v>
      </c>
      <c r="AI20" s="67" t="s">
        <v>22</v>
      </c>
      <c r="AJ20" s="67" t="s">
        <v>22</v>
      </c>
      <c r="AK20" s="134" t="s">
        <v>22</v>
      </c>
      <c r="AL20" s="66" t="s">
        <v>22</v>
      </c>
      <c r="AM20" s="134" t="s">
        <v>22</v>
      </c>
      <c r="AN20" s="66">
        <v>3</v>
      </c>
      <c r="AO20" s="67">
        <v>5</v>
      </c>
      <c r="AP20" s="134" t="s">
        <v>22</v>
      </c>
      <c r="AQ20" s="66" t="s">
        <v>22</v>
      </c>
      <c r="AR20" s="134">
        <v>7</v>
      </c>
      <c r="AS20" s="226">
        <v>32</v>
      </c>
      <c r="AT20" s="226">
        <v>15</v>
      </c>
      <c r="AU20" s="66" t="s">
        <v>22</v>
      </c>
      <c r="AV20" s="67" t="s">
        <v>22</v>
      </c>
      <c r="AW20" s="67" t="s">
        <v>22</v>
      </c>
      <c r="AX20" s="68" t="s">
        <v>22</v>
      </c>
    </row>
    <row r="21" spans="1:50" ht="21.4" customHeight="1" x14ac:dyDescent="0.15">
      <c r="A21" s="224"/>
      <c r="B21" s="225" t="s">
        <v>34</v>
      </c>
      <c r="C21" s="154">
        <v>41</v>
      </c>
      <c r="D21" s="66" t="s">
        <v>22</v>
      </c>
      <c r="E21" s="134" t="s">
        <v>22</v>
      </c>
      <c r="F21" s="19" t="s">
        <v>22</v>
      </c>
      <c r="G21" s="19" t="s">
        <v>22</v>
      </c>
      <c r="H21" s="19" t="s">
        <v>22</v>
      </c>
      <c r="I21" s="66" t="s">
        <v>22</v>
      </c>
      <c r="J21" s="67" t="s">
        <v>22</v>
      </c>
      <c r="K21" s="134">
        <v>16</v>
      </c>
      <c r="L21" s="19">
        <v>2</v>
      </c>
      <c r="M21" s="19" t="s">
        <v>22</v>
      </c>
      <c r="N21" s="19">
        <v>5</v>
      </c>
      <c r="O21" s="19">
        <v>1</v>
      </c>
      <c r="P21" s="66" t="s">
        <v>22</v>
      </c>
      <c r="Q21" s="67" t="s">
        <v>22</v>
      </c>
      <c r="R21" s="134">
        <v>1</v>
      </c>
      <c r="S21" s="66" t="s">
        <v>22</v>
      </c>
      <c r="T21" s="67" t="s">
        <v>22</v>
      </c>
      <c r="U21" s="67" t="s">
        <v>22</v>
      </c>
      <c r="V21" s="67" t="s">
        <v>22</v>
      </c>
      <c r="W21" s="67" t="s">
        <v>22</v>
      </c>
      <c r="X21" s="134">
        <v>6</v>
      </c>
      <c r="Y21" s="19" t="s">
        <v>22</v>
      </c>
      <c r="Z21" s="224"/>
      <c r="AA21" s="225" t="s">
        <v>34</v>
      </c>
      <c r="AB21" s="19" t="s">
        <v>22</v>
      </c>
      <c r="AC21" s="66" t="s">
        <v>22</v>
      </c>
      <c r="AD21" s="226" t="s">
        <v>22</v>
      </c>
      <c r="AE21" s="134" t="s">
        <v>22</v>
      </c>
      <c r="AF21" s="66" t="s">
        <v>22</v>
      </c>
      <c r="AG21" s="67" t="s">
        <v>22</v>
      </c>
      <c r="AH21" s="67" t="s">
        <v>22</v>
      </c>
      <c r="AI21" s="67" t="s">
        <v>22</v>
      </c>
      <c r="AJ21" s="67">
        <v>2</v>
      </c>
      <c r="AK21" s="134" t="s">
        <v>22</v>
      </c>
      <c r="AL21" s="66" t="s">
        <v>22</v>
      </c>
      <c r="AM21" s="134" t="s">
        <v>22</v>
      </c>
      <c r="AN21" s="66" t="s">
        <v>22</v>
      </c>
      <c r="AO21" s="67">
        <v>3</v>
      </c>
      <c r="AP21" s="134">
        <v>3</v>
      </c>
      <c r="AQ21" s="66" t="s">
        <v>22</v>
      </c>
      <c r="AR21" s="134" t="s">
        <v>22</v>
      </c>
      <c r="AS21" s="226">
        <v>31</v>
      </c>
      <c r="AT21" s="226">
        <v>5</v>
      </c>
      <c r="AU21" s="66" t="s">
        <v>22</v>
      </c>
      <c r="AV21" s="67" t="s">
        <v>22</v>
      </c>
      <c r="AW21" s="67" t="s">
        <v>22</v>
      </c>
      <c r="AX21" s="68" t="s">
        <v>22</v>
      </c>
    </row>
    <row r="22" spans="1:50" ht="21.4" customHeight="1" x14ac:dyDescent="0.15">
      <c r="A22" s="224"/>
      <c r="B22" s="225" t="s">
        <v>35</v>
      </c>
      <c r="C22" s="154">
        <v>33</v>
      </c>
      <c r="D22" s="66" t="s">
        <v>22</v>
      </c>
      <c r="E22" s="134" t="s">
        <v>22</v>
      </c>
      <c r="F22" s="19" t="s">
        <v>22</v>
      </c>
      <c r="G22" s="19" t="s">
        <v>22</v>
      </c>
      <c r="H22" s="19" t="s">
        <v>22</v>
      </c>
      <c r="I22" s="66" t="s">
        <v>22</v>
      </c>
      <c r="J22" s="67" t="s">
        <v>22</v>
      </c>
      <c r="K22" s="134">
        <v>10</v>
      </c>
      <c r="L22" s="19">
        <v>1</v>
      </c>
      <c r="M22" s="19" t="s">
        <v>22</v>
      </c>
      <c r="N22" s="19">
        <v>1</v>
      </c>
      <c r="O22" s="19">
        <v>3</v>
      </c>
      <c r="P22" s="66" t="s">
        <v>22</v>
      </c>
      <c r="Q22" s="67" t="s">
        <v>22</v>
      </c>
      <c r="R22" s="134" t="s">
        <v>22</v>
      </c>
      <c r="S22" s="66" t="s">
        <v>22</v>
      </c>
      <c r="T22" s="67" t="s">
        <v>22</v>
      </c>
      <c r="U22" s="67" t="s">
        <v>22</v>
      </c>
      <c r="V22" s="67">
        <v>7</v>
      </c>
      <c r="W22" s="67">
        <v>2</v>
      </c>
      <c r="X22" s="134">
        <v>7</v>
      </c>
      <c r="Y22" s="19" t="s">
        <v>22</v>
      </c>
      <c r="Z22" s="224"/>
      <c r="AA22" s="225" t="s">
        <v>35</v>
      </c>
      <c r="AB22" s="19">
        <v>5</v>
      </c>
      <c r="AC22" s="66" t="s">
        <v>22</v>
      </c>
      <c r="AD22" s="226" t="s">
        <v>22</v>
      </c>
      <c r="AE22" s="134" t="s">
        <v>22</v>
      </c>
      <c r="AF22" s="66" t="s">
        <v>22</v>
      </c>
      <c r="AG22" s="67">
        <v>2</v>
      </c>
      <c r="AH22" s="67" t="s">
        <v>22</v>
      </c>
      <c r="AI22" s="67">
        <v>3</v>
      </c>
      <c r="AJ22" s="67">
        <v>13</v>
      </c>
      <c r="AK22" s="134" t="s">
        <v>22</v>
      </c>
      <c r="AL22" s="66" t="s">
        <v>22</v>
      </c>
      <c r="AM22" s="134" t="s">
        <v>22</v>
      </c>
      <c r="AN22" s="66" t="s">
        <v>22</v>
      </c>
      <c r="AO22" s="67">
        <v>1</v>
      </c>
      <c r="AP22" s="134">
        <v>3</v>
      </c>
      <c r="AQ22" s="66" t="s">
        <v>22</v>
      </c>
      <c r="AR22" s="134" t="s">
        <v>22</v>
      </c>
      <c r="AS22" s="226">
        <v>27</v>
      </c>
      <c r="AT22" s="226">
        <v>5</v>
      </c>
      <c r="AU22" s="66" t="s">
        <v>22</v>
      </c>
      <c r="AV22" s="67" t="s">
        <v>22</v>
      </c>
      <c r="AW22" s="67" t="s">
        <v>22</v>
      </c>
      <c r="AX22" s="68" t="s">
        <v>22</v>
      </c>
    </row>
    <row r="23" spans="1:50" ht="21.4" customHeight="1" x14ac:dyDescent="0.15">
      <c r="A23" s="224"/>
      <c r="B23" s="225" t="s">
        <v>36</v>
      </c>
      <c r="C23" s="154">
        <v>45</v>
      </c>
      <c r="D23" s="66">
        <v>2</v>
      </c>
      <c r="E23" s="134" t="s">
        <v>22</v>
      </c>
      <c r="F23" s="19" t="s">
        <v>22</v>
      </c>
      <c r="G23" s="19" t="s">
        <v>22</v>
      </c>
      <c r="H23" s="19" t="s">
        <v>22</v>
      </c>
      <c r="I23" s="66" t="s">
        <v>22</v>
      </c>
      <c r="J23" s="67" t="s">
        <v>22</v>
      </c>
      <c r="K23" s="134">
        <v>21</v>
      </c>
      <c r="L23" s="19">
        <v>1</v>
      </c>
      <c r="M23" s="19" t="s">
        <v>22</v>
      </c>
      <c r="N23" s="19">
        <v>7</v>
      </c>
      <c r="O23" s="19">
        <v>4</v>
      </c>
      <c r="P23" s="66" t="s">
        <v>22</v>
      </c>
      <c r="Q23" s="67" t="s">
        <v>22</v>
      </c>
      <c r="R23" s="134">
        <v>6</v>
      </c>
      <c r="S23" s="66" t="s">
        <v>22</v>
      </c>
      <c r="T23" s="67" t="s">
        <v>22</v>
      </c>
      <c r="U23" s="67" t="s">
        <v>22</v>
      </c>
      <c r="V23" s="67" t="s">
        <v>22</v>
      </c>
      <c r="W23" s="67">
        <v>1</v>
      </c>
      <c r="X23" s="134">
        <v>11</v>
      </c>
      <c r="Y23" s="19" t="s">
        <v>22</v>
      </c>
      <c r="Z23" s="224"/>
      <c r="AA23" s="225" t="s">
        <v>36</v>
      </c>
      <c r="AB23" s="19">
        <v>12</v>
      </c>
      <c r="AC23" s="66">
        <v>1</v>
      </c>
      <c r="AD23" s="226" t="s">
        <v>22</v>
      </c>
      <c r="AE23" s="134">
        <v>1</v>
      </c>
      <c r="AF23" s="66" t="s">
        <v>22</v>
      </c>
      <c r="AG23" s="67">
        <v>1</v>
      </c>
      <c r="AH23" s="67">
        <v>1</v>
      </c>
      <c r="AI23" s="67">
        <v>2</v>
      </c>
      <c r="AJ23" s="67">
        <v>15</v>
      </c>
      <c r="AK23" s="134" t="s">
        <v>22</v>
      </c>
      <c r="AL23" s="66" t="s">
        <v>22</v>
      </c>
      <c r="AM23" s="134" t="s">
        <v>22</v>
      </c>
      <c r="AN23" s="66" t="s">
        <v>22</v>
      </c>
      <c r="AO23" s="67">
        <v>3</v>
      </c>
      <c r="AP23" s="134" t="s">
        <v>22</v>
      </c>
      <c r="AQ23" s="66" t="s">
        <v>22</v>
      </c>
      <c r="AR23" s="134">
        <v>7</v>
      </c>
      <c r="AS23" s="226">
        <v>29</v>
      </c>
      <c r="AT23" s="226">
        <v>2</v>
      </c>
      <c r="AU23" s="66">
        <v>1</v>
      </c>
      <c r="AV23" s="67">
        <v>1</v>
      </c>
      <c r="AW23" s="67">
        <v>2</v>
      </c>
      <c r="AX23" s="68" t="s">
        <v>22</v>
      </c>
    </row>
    <row r="24" spans="1:50" ht="21.4" customHeight="1" x14ac:dyDescent="0.15">
      <c r="A24" s="224"/>
      <c r="B24" s="225" t="s">
        <v>37</v>
      </c>
      <c r="C24" s="154">
        <v>14</v>
      </c>
      <c r="D24" s="66" t="s">
        <v>22</v>
      </c>
      <c r="E24" s="134" t="s">
        <v>22</v>
      </c>
      <c r="F24" s="19" t="s">
        <v>22</v>
      </c>
      <c r="G24" s="19" t="s">
        <v>22</v>
      </c>
      <c r="H24" s="19" t="s">
        <v>22</v>
      </c>
      <c r="I24" s="66" t="s">
        <v>22</v>
      </c>
      <c r="J24" s="67" t="s">
        <v>22</v>
      </c>
      <c r="K24" s="134">
        <v>12</v>
      </c>
      <c r="L24" s="19" t="s">
        <v>22</v>
      </c>
      <c r="M24" s="19" t="s">
        <v>22</v>
      </c>
      <c r="N24" s="19">
        <v>3</v>
      </c>
      <c r="O24" s="19" t="s">
        <v>22</v>
      </c>
      <c r="P24" s="66" t="s">
        <v>22</v>
      </c>
      <c r="Q24" s="67" t="s">
        <v>22</v>
      </c>
      <c r="R24" s="134" t="s">
        <v>22</v>
      </c>
      <c r="S24" s="66" t="s">
        <v>22</v>
      </c>
      <c r="T24" s="67" t="s">
        <v>22</v>
      </c>
      <c r="U24" s="67" t="s">
        <v>22</v>
      </c>
      <c r="V24" s="67" t="s">
        <v>22</v>
      </c>
      <c r="W24" s="67" t="s">
        <v>22</v>
      </c>
      <c r="X24" s="134" t="s">
        <v>22</v>
      </c>
      <c r="Y24" s="19" t="s">
        <v>22</v>
      </c>
      <c r="Z24" s="224"/>
      <c r="AA24" s="225" t="s">
        <v>37</v>
      </c>
      <c r="AB24" s="19" t="s">
        <v>22</v>
      </c>
      <c r="AC24" s="66" t="s">
        <v>22</v>
      </c>
      <c r="AD24" s="226" t="s">
        <v>22</v>
      </c>
      <c r="AE24" s="134" t="s">
        <v>22</v>
      </c>
      <c r="AF24" s="66" t="s">
        <v>22</v>
      </c>
      <c r="AG24" s="67" t="s">
        <v>22</v>
      </c>
      <c r="AH24" s="67" t="s">
        <v>22</v>
      </c>
      <c r="AI24" s="67" t="s">
        <v>22</v>
      </c>
      <c r="AJ24" s="67">
        <v>10</v>
      </c>
      <c r="AK24" s="134" t="s">
        <v>22</v>
      </c>
      <c r="AL24" s="66" t="s">
        <v>22</v>
      </c>
      <c r="AM24" s="134" t="s">
        <v>22</v>
      </c>
      <c r="AN24" s="66" t="s">
        <v>22</v>
      </c>
      <c r="AO24" s="67" t="s">
        <v>22</v>
      </c>
      <c r="AP24" s="134">
        <v>6</v>
      </c>
      <c r="AQ24" s="66" t="s">
        <v>22</v>
      </c>
      <c r="AR24" s="134">
        <v>3</v>
      </c>
      <c r="AS24" s="226">
        <v>7</v>
      </c>
      <c r="AT24" s="226" t="s">
        <v>22</v>
      </c>
      <c r="AU24" s="66" t="s">
        <v>22</v>
      </c>
      <c r="AV24" s="67" t="s">
        <v>22</v>
      </c>
      <c r="AW24" s="67" t="s">
        <v>22</v>
      </c>
      <c r="AX24" s="68" t="s">
        <v>22</v>
      </c>
    </row>
    <row r="25" spans="1:50" ht="21.4" customHeight="1" x14ac:dyDescent="0.15">
      <c r="A25" s="227"/>
      <c r="B25" s="228" t="s">
        <v>38</v>
      </c>
      <c r="C25" s="142" t="s">
        <v>22</v>
      </c>
      <c r="D25" s="69" t="s">
        <v>22</v>
      </c>
      <c r="E25" s="127" t="s">
        <v>22</v>
      </c>
      <c r="F25" s="11" t="s">
        <v>22</v>
      </c>
      <c r="G25" s="11" t="s">
        <v>22</v>
      </c>
      <c r="H25" s="11" t="s">
        <v>22</v>
      </c>
      <c r="I25" s="69" t="s">
        <v>22</v>
      </c>
      <c r="J25" s="60" t="s">
        <v>22</v>
      </c>
      <c r="K25" s="127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69" t="s">
        <v>22</v>
      </c>
      <c r="Q25" s="60" t="s">
        <v>22</v>
      </c>
      <c r="R25" s="127" t="s">
        <v>22</v>
      </c>
      <c r="S25" s="69" t="s">
        <v>22</v>
      </c>
      <c r="T25" s="60" t="s">
        <v>22</v>
      </c>
      <c r="U25" s="60" t="s">
        <v>22</v>
      </c>
      <c r="V25" s="60" t="s">
        <v>22</v>
      </c>
      <c r="W25" s="60" t="s">
        <v>22</v>
      </c>
      <c r="X25" s="127" t="s">
        <v>22</v>
      </c>
      <c r="Y25" s="11" t="s">
        <v>22</v>
      </c>
      <c r="Z25" s="227"/>
      <c r="AA25" s="228" t="s">
        <v>38</v>
      </c>
      <c r="AB25" s="11" t="s">
        <v>22</v>
      </c>
      <c r="AC25" s="69" t="s">
        <v>22</v>
      </c>
      <c r="AD25" s="229" t="s">
        <v>22</v>
      </c>
      <c r="AE25" s="127" t="s">
        <v>22</v>
      </c>
      <c r="AF25" s="69" t="s">
        <v>22</v>
      </c>
      <c r="AG25" s="60" t="s">
        <v>22</v>
      </c>
      <c r="AH25" s="60" t="s">
        <v>22</v>
      </c>
      <c r="AI25" s="60" t="s">
        <v>22</v>
      </c>
      <c r="AJ25" s="60" t="s">
        <v>22</v>
      </c>
      <c r="AK25" s="127" t="s">
        <v>22</v>
      </c>
      <c r="AL25" s="69" t="s">
        <v>22</v>
      </c>
      <c r="AM25" s="127" t="s">
        <v>22</v>
      </c>
      <c r="AN25" s="69" t="s">
        <v>22</v>
      </c>
      <c r="AO25" s="60" t="s">
        <v>22</v>
      </c>
      <c r="AP25" s="127" t="s">
        <v>22</v>
      </c>
      <c r="AQ25" s="69" t="s">
        <v>22</v>
      </c>
      <c r="AR25" s="127" t="s">
        <v>22</v>
      </c>
      <c r="AS25" s="229" t="s">
        <v>22</v>
      </c>
      <c r="AT25" s="229" t="s">
        <v>22</v>
      </c>
      <c r="AU25" s="69" t="s">
        <v>22</v>
      </c>
      <c r="AV25" s="60" t="s">
        <v>22</v>
      </c>
      <c r="AW25" s="60" t="s">
        <v>22</v>
      </c>
      <c r="AX25" s="70" t="s">
        <v>22</v>
      </c>
    </row>
    <row r="26" spans="1:50" ht="21.4" customHeight="1" x14ac:dyDescent="0.15">
      <c r="A26" s="570" t="s">
        <v>39</v>
      </c>
      <c r="B26" s="571"/>
      <c r="C26" s="366">
        <v>25</v>
      </c>
      <c r="D26" s="373" t="s">
        <v>22</v>
      </c>
      <c r="E26" s="375" t="s">
        <v>22</v>
      </c>
      <c r="F26" s="365">
        <v>4</v>
      </c>
      <c r="G26" s="365" t="s">
        <v>22</v>
      </c>
      <c r="H26" s="365" t="s">
        <v>22</v>
      </c>
      <c r="I26" s="373" t="s">
        <v>22</v>
      </c>
      <c r="J26" s="376" t="s">
        <v>22</v>
      </c>
      <c r="K26" s="375">
        <v>9</v>
      </c>
      <c r="L26" s="365" t="s">
        <v>22</v>
      </c>
      <c r="M26" s="365" t="s">
        <v>22</v>
      </c>
      <c r="N26" s="365">
        <v>6</v>
      </c>
      <c r="O26" s="365">
        <v>4</v>
      </c>
      <c r="P26" s="373" t="s">
        <v>22</v>
      </c>
      <c r="Q26" s="376">
        <v>1</v>
      </c>
      <c r="R26" s="375">
        <v>9</v>
      </c>
      <c r="S26" s="373" t="s">
        <v>22</v>
      </c>
      <c r="T26" s="376" t="s">
        <v>22</v>
      </c>
      <c r="U26" s="376" t="s">
        <v>22</v>
      </c>
      <c r="V26" s="376" t="s">
        <v>22</v>
      </c>
      <c r="W26" s="376" t="s">
        <v>22</v>
      </c>
      <c r="X26" s="375">
        <v>3</v>
      </c>
      <c r="Y26" s="365">
        <v>1</v>
      </c>
      <c r="Z26" s="570" t="s">
        <v>39</v>
      </c>
      <c r="AA26" s="571"/>
      <c r="AB26" s="365">
        <v>4</v>
      </c>
      <c r="AC26" s="373" t="s">
        <v>22</v>
      </c>
      <c r="AD26" s="374" t="s">
        <v>22</v>
      </c>
      <c r="AE26" s="375" t="s">
        <v>22</v>
      </c>
      <c r="AF26" s="373" t="s">
        <v>22</v>
      </c>
      <c r="AG26" s="376" t="s">
        <v>22</v>
      </c>
      <c r="AH26" s="376" t="s">
        <v>22</v>
      </c>
      <c r="AI26" s="376" t="s">
        <v>22</v>
      </c>
      <c r="AJ26" s="376" t="s">
        <v>22</v>
      </c>
      <c r="AK26" s="375" t="s">
        <v>22</v>
      </c>
      <c r="AL26" s="373" t="s">
        <v>20</v>
      </c>
      <c r="AM26" s="375">
        <v>1</v>
      </c>
      <c r="AN26" s="373">
        <v>4</v>
      </c>
      <c r="AO26" s="376" t="s">
        <v>22</v>
      </c>
      <c r="AP26" s="375" t="s">
        <v>22</v>
      </c>
      <c r="AQ26" s="373">
        <v>5</v>
      </c>
      <c r="AR26" s="375" t="s">
        <v>22</v>
      </c>
      <c r="AS26" s="374">
        <v>5</v>
      </c>
      <c r="AT26" s="374" t="s">
        <v>22</v>
      </c>
      <c r="AU26" s="373" t="s">
        <v>22</v>
      </c>
      <c r="AV26" s="376" t="s">
        <v>22</v>
      </c>
      <c r="AW26" s="376">
        <v>2</v>
      </c>
      <c r="AX26" s="377">
        <v>1</v>
      </c>
    </row>
    <row r="27" spans="1:50" ht="21.4" customHeight="1" x14ac:dyDescent="0.15">
      <c r="A27" s="227"/>
      <c r="B27" s="228" t="s">
        <v>40</v>
      </c>
      <c r="C27" s="370">
        <v>25</v>
      </c>
      <c r="D27" s="384" t="s">
        <v>22</v>
      </c>
      <c r="E27" s="387" t="s">
        <v>22</v>
      </c>
      <c r="F27" s="369">
        <v>4</v>
      </c>
      <c r="G27" s="369" t="s">
        <v>22</v>
      </c>
      <c r="H27" s="369" t="s">
        <v>22</v>
      </c>
      <c r="I27" s="384" t="s">
        <v>22</v>
      </c>
      <c r="J27" s="386" t="s">
        <v>22</v>
      </c>
      <c r="K27" s="387">
        <v>9</v>
      </c>
      <c r="L27" s="369" t="s">
        <v>22</v>
      </c>
      <c r="M27" s="369" t="s">
        <v>22</v>
      </c>
      <c r="N27" s="369">
        <v>6</v>
      </c>
      <c r="O27" s="369">
        <v>4</v>
      </c>
      <c r="P27" s="384" t="s">
        <v>22</v>
      </c>
      <c r="Q27" s="386">
        <v>1</v>
      </c>
      <c r="R27" s="387">
        <v>9</v>
      </c>
      <c r="S27" s="384" t="s">
        <v>22</v>
      </c>
      <c r="T27" s="386" t="s">
        <v>22</v>
      </c>
      <c r="U27" s="386" t="s">
        <v>22</v>
      </c>
      <c r="V27" s="386" t="s">
        <v>22</v>
      </c>
      <c r="W27" s="386" t="s">
        <v>22</v>
      </c>
      <c r="X27" s="387">
        <v>3</v>
      </c>
      <c r="Y27" s="372">
        <v>1</v>
      </c>
      <c r="Z27" s="227"/>
      <c r="AA27" s="228" t="s">
        <v>40</v>
      </c>
      <c r="AB27" s="369">
        <v>4</v>
      </c>
      <c r="AC27" s="384" t="s">
        <v>22</v>
      </c>
      <c r="AD27" s="419" t="s">
        <v>22</v>
      </c>
      <c r="AE27" s="387" t="s">
        <v>22</v>
      </c>
      <c r="AF27" s="384" t="s">
        <v>22</v>
      </c>
      <c r="AG27" s="386" t="s">
        <v>22</v>
      </c>
      <c r="AH27" s="386" t="s">
        <v>22</v>
      </c>
      <c r="AI27" s="386" t="s">
        <v>22</v>
      </c>
      <c r="AJ27" s="386" t="s">
        <v>22</v>
      </c>
      <c r="AK27" s="387" t="s">
        <v>22</v>
      </c>
      <c r="AL27" s="384" t="s">
        <v>20</v>
      </c>
      <c r="AM27" s="387">
        <v>1</v>
      </c>
      <c r="AN27" s="384">
        <v>4</v>
      </c>
      <c r="AO27" s="386" t="s">
        <v>22</v>
      </c>
      <c r="AP27" s="387" t="s">
        <v>22</v>
      </c>
      <c r="AQ27" s="384">
        <v>5</v>
      </c>
      <c r="AR27" s="387" t="s">
        <v>22</v>
      </c>
      <c r="AS27" s="419">
        <v>5</v>
      </c>
      <c r="AT27" s="419" t="s">
        <v>22</v>
      </c>
      <c r="AU27" s="384" t="s">
        <v>22</v>
      </c>
      <c r="AV27" s="386" t="s">
        <v>22</v>
      </c>
      <c r="AW27" s="386">
        <v>2</v>
      </c>
      <c r="AX27" s="388">
        <v>1</v>
      </c>
    </row>
    <row r="28" spans="1:50" ht="21.4" customHeight="1" x14ac:dyDescent="0.15">
      <c r="A28" s="583" t="s">
        <v>41</v>
      </c>
      <c r="B28" s="584"/>
      <c r="C28" s="366">
        <v>13</v>
      </c>
      <c r="D28" s="373" t="s">
        <v>22</v>
      </c>
      <c r="E28" s="375" t="s">
        <v>22</v>
      </c>
      <c r="F28" s="365" t="s">
        <v>22</v>
      </c>
      <c r="G28" s="365" t="s">
        <v>22</v>
      </c>
      <c r="H28" s="365" t="s">
        <v>22</v>
      </c>
      <c r="I28" s="373" t="s">
        <v>22</v>
      </c>
      <c r="J28" s="376" t="s">
        <v>22</v>
      </c>
      <c r="K28" s="375">
        <v>8</v>
      </c>
      <c r="L28" s="365" t="s">
        <v>22</v>
      </c>
      <c r="M28" s="365" t="s">
        <v>22</v>
      </c>
      <c r="N28" s="365" t="s">
        <v>22</v>
      </c>
      <c r="O28" s="365">
        <v>3</v>
      </c>
      <c r="P28" s="373" t="s">
        <v>22</v>
      </c>
      <c r="Q28" s="376" t="s">
        <v>22</v>
      </c>
      <c r="R28" s="375">
        <v>5</v>
      </c>
      <c r="S28" s="373" t="s">
        <v>22</v>
      </c>
      <c r="T28" s="376" t="s">
        <v>22</v>
      </c>
      <c r="U28" s="376" t="s">
        <v>22</v>
      </c>
      <c r="V28" s="376" t="s">
        <v>22</v>
      </c>
      <c r="W28" s="376" t="s">
        <v>22</v>
      </c>
      <c r="X28" s="375">
        <v>7</v>
      </c>
      <c r="Y28" s="365" t="s">
        <v>22</v>
      </c>
      <c r="Z28" s="583" t="s">
        <v>41</v>
      </c>
      <c r="AA28" s="584"/>
      <c r="AB28" s="365">
        <v>7</v>
      </c>
      <c r="AC28" s="373" t="s">
        <v>22</v>
      </c>
      <c r="AD28" s="374" t="s">
        <v>22</v>
      </c>
      <c r="AE28" s="375" t="s">
        <v>22</v>
      </c>
      <c r="AF28" s="373" t="s">
        <v>22</v>
      </c>
      <c r="AG28" s="376" t="s">
        <v>22</v>
      </c>
      <c r="AH28" s="376" t="s">
        <v>22</v>
      </c>
      <c r="AI28" s="376" t="s">
        <v>22</v>
      </c>
      <c r="AJ28" s="376" t="s">
        <v>22</v>
      </c>
      <c r="AK28" s="375" t="s">
        <v>22</v>
      </c>
      <c r="AL28" s="373" t="s">
        <v>22</v>
      </c>
      <c r="AM28" s="375" t="s">
        <v>22</v>
      </c>
      <c r="AN28" s="373">
        <v>3</v>
      </c>
      <c r="AO28" s="376">
        <v>1</v>
      </c>
      <c r="AP28" s="375">
        <v>1</v>
      </c>
      <c r="AQ28" s="373" t="s">
        <v>22</v>
      </c>
      <c r="AR28" s="375" t="s">
        <v>22</v>
      </c>
      <c r="AS28" s="374">
        <v>5</v>
      </c>
      <c r="AT28" s="374" t="s">
        <v>22</v>
      </c>
      <c r="AU28" s="373" t="s">
        <v>22</v>
      </c>
      <c r="AV28" s="376" t="s">
        <v>22</v>
      </c>
      <c r="AW28" s="376" t="s">
        <v>22</v>
      </c>
      <c r="AX28" s="377">
        <v>1</v>
      </c>
    </row>
    <row r="29" spans="1:50" ht="21.4" customHeight="1" x14ac:dyDescent="0.15">
      <c r="A29" s="224"/>
      <c r="B29" s="225" t="s">
        <v>42</v>
      </c>
      <c r="C29" s="196">
        <v>4</v>
      </c>
      <c r="D29" s="63" t="s">
        <v>22</v>
      </c>
      <c r="E29" s="379" t="s">
        <v>22</v>
      </c>
      <c r="F29" s="46" t="s">
        <v>22</v>
      </c>
      <c r="G29" s="46" t="s">
        <v>22</v>
      </c>
      <c r="H29" s="46" t="s">
        <v>22</v>
      </c>
      <c r="I29" s="63" t="s">
        <v>22</v>
      </c>
      <c r="J29" s="64" t="s">
        <v>22</v>
      </c>
      <c r="K29" s="379">
        <v>1</v>
      </c>
      <c r="L29" s="46" t="s">
        <v>22</v>
      </c>
      <c r="M29" s="46" t="s">
        <v>22</v>
      </c>
      <c r="N29" s="46" t="s">
        <v>22</v>
      </c>
      <c r="O29" s="46">
        <v>1</v>
      </c>
      <c r="P29" s="63" t="s">
        <v>22</v>
      </c>
      <c r="Q29" s="64" t="s">
        <v>22</v>
      </c>
      <c r="R29" s="379">
        <v>2</v>
      </c>
      <c r="S29" s="63" t="s">
        <v>22</v>
      </c>
      <c r="T29" s="64" t="s">
        <v>22</v>
      </c>
      <c r="U29" s="64" t="s">
        <v>22</v>
      </c>
      <c r="V29" s="64" t="s">
        <v>22</v>
      </c>
      <c r="W29" s="64" t="s">
        <v>22</v>
      </c>
      <c r="X29" s="379">
        <v>3</v>
      </c>
      <c r="Y29" s="48" t="s">
        <v>22</v>
      </c>
      <c r="Z29" s="224"/>
      <c r="AA29" s="225" t="s">
        <v>42</v>
      </c>
      <c r="AB29" s="46">
        <v>3</v>
      </c>
      <c r="AC29" s="63" t="s">
        <v>22</v>
      </c>
      <c r="AD29" s="378" t="s">
        <v>22</v>
      </c>
      <c r="AE29" s="379" t="s">
        <v>22</v>
      </c>
      <c r="AF29" s="63" t="s">
        <v>22</v>
      </c>
      <c r="AG29" s="64" t="s">
        <v>22</v>
      </c>
      <c r="AH29" s="64" t="s">
        <v>22</v>
      </c>
      <c r="AI29" s="64" t="s">
        <v>22</v>
      </c>
      <c r="AJ29" s="64" t="s">
        <v>22</v>
      </c>
      <c r="AK29" s="379" t="s">
        <v>22</v>
      </c>
      <c r="AL29" s="63" t="s">
        <v>22</v>
      </c>
      <c r="AM29" s="379" t="s">
        <v>22</v>
      </c>
      <c r="AN29" s="63" t="s">
        <v>22</v>
      </c>
      <c r="AO29" s="64" t="s">
        <v>22</v>
      </c>
      <c r="AP29" s="379" t="s">
        <v>22</v>
      </c>
      <c r="AQ29" s="63" t="s">
        <v>22</v>
      </c>
      <c r="AR29" s="379" t="s">
        <v>22</v>
      </c>
      <c r="AS29" s="378">
        <v>1</v>
      </c>
      <c r="AT29" s="378" t="s">
        <v>22</v>
      </c>
      <c r="AU29" s="63" t="s">
        <v>22</v>
      </c>
      <c r="AV29" s="64" t="s">
        <v>22</v>
      </c>
      <c r="AW29" s="64" t="s">
        <v>22</v>
      </c>
      <c r="AX29" s="65" t="s">
        <v>22</v>
      </c>
    </row>
    <row r="30" spans="1:50" ht="21.4" customHeight="1" x14ac:dyDescent="0.15">
      <c r="A30" s="227"/>
      <c r="B30" s="228" t="s">
        <v>43</v>
      </c>
      <c r="C30" s="142">
        <v>9</v>
      </c>
      <c r="D30" s="69" t="s">
        <v>22</v>
      </c>
      <c r="E30" s="127" t="s">
        <v>22</v>
      </c>
      <c r="F30" s="11" t="s">
        <v>22</v>
      </c>
      <c r="G30" s="11" t="s">
        <v>22</v>
      </c>
      <c r="H30" s="11" t="s">
        <v>22</v>
      </c>
      <c r="I30" s="69" t="s">
        <v>22</v>
      </c>
      <c r="J30" s="60" t="s">
        <v>22</v>
      </c>
      <c r="K30" s="127">
        <v>7</v>
      </c>
      <c r="L30" s="11" t="s">
        <v>22</v>
      </c>
      <c r="M30" s="11" t="s">
        <v>22</v>
      </c>
      <c r="N30" s="11" t="s">
        <v>22</v>
      </c>
      <c r="O30" s="11">
        <v>2</v>
      </c>
      <c r="P30" s="69" t="s">
        <v>22</v>
      </c>
      <c r="Q30" s="60" t="s">
        <v>22</v>
      </c>
      <c r="R30" s="127">
        <v>3</v>
      </c>
      <c r="S30" s="69" t="s">
        <v>22</v>
      </c>
      <c r="T30" s="60" t="s">
        <v>22</v>
      </c>
      <c r="U30" s="60" t="s">
        <v>22</v>
      </c>
      <c r="V30" s="60" t="s">
        <v>22</v>
      </c>
      <c r="W30" s="60" t="s">
        <v>22</v>
      </c>
      <c r="X30" s="127">
        <v>4</v>
      </c>
      <c r="Y30" s="11" t="s">
        <v>22</v>
      </c>
      <c r="Z30" s="227"/>
      <c r="AA30" s="228" t="s">
        <v>43</v>
      </c>
      <c r="AB30" s="11">
        <v>4</v>
      </c>
      <c r="AC30" s="69" t="s">
        <v>22</v>
      </c>
      <c r="AD30" s="229" t="s">
        <v>22</v>
      </c>
      <c r="AE30" s="127" t="s">
        <v>22</v>
      </c>
      <c r="AF30" s="69" t="s">
        <v>22</v>
      </c>
      <c r="AG30" s="60" t="s">
        <v>22</v>
      </c>
      <c r="AH30" s="60" t="s">
        <v>22</v>
      </c>
      <c r="AI30" s="60" t="s">
        <v>22</v>
      </c>
      <c r="AJ30" s="60" t="s">
        <v>22</v>
      </c>
      <c r="AK30" s="127" t="s">
        <v>22</v>
      </c>
      <c r="AL30" s="69" t="s">
        <v>22</v>
      </c>
      <c r="AM30" s="127" t="s">
        <v>22</v>
      </c>
      <c r="AN30" s="69">
        <v>3</v>
      </c>
      <c r="AO30" s="60">
        <v>1</v>
      </c>
      <c r="AP30" s="127">
        <v>1</v>
      </c>
      <c r="AQ30" s="69" t="s">
        <v>22</v>
      </c>
      <c r="AR30" s="127" t="s">
        <v>22</v>
      </c>
      <c r="AS30" s="229">
        <v>4</v>
      </c>
      <c r="AT30" s="229" t="s">
        <v>22</v>
      </c>
      <c r="AU30" s="69" t="s">
        <v>22</v>
      </c>
      <c r="AV30" s="60" t="s">
        <v>22</v>
      </c>
      <c r="AW30" s="60" t="s">
        <v>22</v>
      </c>
      <c r="AX30" s="70">
        <v>1</v>
      </c>
    </row>
    <row r="31" spans="1:50" ht="21.4" customHeight="1" x14ac:dyDescent="0.15">
      <c r="A31" s="570" t="s">
        <v>44</v>
      </c>
      <c r="B31" s="571"/>
      <c r="C31" s="366">
        <v>46</v>
      </c>
      <c r="D31" s="373" t="s">
        <v>22</v>
      </c>
      <c r="E31" s="375" t="s">
        <v>22</v>
      </c>
      <c r="F31" s="365" t="s">
        <v>22</v>
      </c>
      <c r="G31" s="365" t="s">
        <v>22</v>
      </c>
      <c r="H31" s="365" t="s">
        <v>22</v>
      </c>
      <c r="I31" s="373" t="s">
        <v>22</v>
      </c>
      <c r="J31" s="376" t="s">
        <v>22</v>
      </c>
      <c r="K31" s="375">
        <v>26</v>
      </c>
      <c r="L31" s="365" t="s">
        <v>22</v>
      </c>
      <c r="M31" s="365" t="s">
        <v>22</v>
      </c>
      <c r="N31" s="365">
        <v>4</v>
      </c>
      <c r="O31" s="365">
        <v>4</v>
      </c>
      <c r="P31" s="373" t="s">
        <v>22</v>
      </c>
      <c r="Q31" s="376">
        <v>1</v>
      </c>
      <c r="R31" s="375">
        <v>4</v>
      </c>
      <c r="S31" s="373" t="s">
        <v>22</v>
      </c>
      <c r="T31" s="376" t="s">
        <v>22</v>
      </c>
      <c r="U31" s="376" t="s">
        <v>22</v>
      </c>
      <c r="V31" s="376">
        <v>2</v>
      </c>
      <c r="W31" s="376">
        <v>7</v>
      </c>
      <c r="X31" s="375">
        <v>18</v>
      </c>
      <c r="Y31" s="365" t="s">
        <v>22</v>
      </c>
      <c r="Z31" s="570" t="s">
        <v>44</v>
      </c>
      <c r="AA31" s="571"/>
      <c r="AB31" s="365">
        <v>13</v>
      </c>
      <c r="AC31" s="373" t="s">
        <v>22</v>
      </c>
      <c r="AD31" s="374" t="s">
        <v>22</v>
      </c>
      <c r="AE31" s="375" t="s">
        <v>22</v>
      </c>
      <c r="AF31" s="373" t="s">
        <v>22</v>
      </c>
      <c r="AG31" s="376" t="s">
        <v>22</v>
      </c>
      <c r="AH31" s="376" t="s">
        <v>22</v>
      </c>
      <c r="AI31" s="376">
        <v>2</v>
      </c>
      <c r="AJ31" s="376">
        <v>5</v>
      </c>
      <c r="AK31" s="375" t="s">
        <v>22</v>
      </c>
      <c r="AL31" s="373" t="s">
        <v>20</v>
      </c>
      <c r="AM31" s="375" t="s">
        <v>22</v>
      </c>
      <c r="AN31" s="373">
        <v>2</v>
      </c>
      <c r="AO31" s="376">
        <v>3</v>
      </c>
      <c r="AP31" s="375">
        <v>11</v>
      </c>
      <c r="AQ31" s="373">
        <v>1</v>
      </c>
      <c r="AR31" s="375">
        <v>2</v>
      </c>
      <c r="AS31" s="374">
        <v>14</v>
      </c>
      <c r="AT31" s="374">
        <v>3</v>
      </c>
      <c r="AU31" s="373" t="s">
        <v>22</v>
      </c>
      <c r="AV31" s="376" t="s">
        <v>22</v>
      </c>
      <c r="AW31" s="376">
        <v>2</v>
      </c>
      <c r="AX31" s="377">
        <v>9</v>
      </c>
    </row>
    <row r="32" spans="1:50" ht="21.4" customHeight="1" x14ac:dyDescent="0.15">
      <c r="A32" s="224"/>
      <c r="B32" s="225" t="s">
        <v>45</v>
      </c>
      <c r="C32" s="196">
        <v>13</v>
      </c>
      <c r="D32" s="63" t="s">
        <v>22</v>
      </c>
      <c r="E32" s="379" t="s">
        <v>22</v>
      </c>
      <c r="F32" s="46" t="s">
        <v>22</v>
      </c>
      <c r="G32" s="46" t="s">
        <v>22</v>
      </c>
      <c r="H32" s="46" t="s">
        <v>22</v>
      </c>
      <c r="I32" s="63" t="s">
        <v>22</v>
      </c>
      <c r="J32" s="64" t="s">
        <v>22</v>
      </c>
      <c r="K32" s="379">
        <v>9</v>
      </c>
      <c r="L32" s="46" t="s">
        <v>22</v>
      </c>
      <c r="M32" s="46" t="s">
        <v>22</v>
      </c>
      <c r="N32" s="46">
        <v>1</v>
      </c>
      <c r="O32" s="46">
        <v>1</v>
      </c>
      <c r="P32" s="63" t="s">
        <v>22</v>
      </c>
      <c r="Q32" s="64" t="s">
        <v>22</v>
      </c>
      <c r="R32" s="379" t="s">
        <v>22</v>
      </c>
      <c r="S32" s="63" t="s">
        <v>22</v>
      </c>
      <c r="T32" s="64" t="s">
        <v>22</v>
      </c>
      <c r="U32" s="64" t="s">
        <v>22</v>
      </c>
      <c r="V32" s="64" t="s">
        <v>22</v>
      </c>
      <c r="W32" s="64" t="s">
        <v>22</v>
      </c>
      <c r="X32" s="379">
        <v>3</v>
      </c>
      <c r="Y32" s="48" t="s">
        <v>22</v>
      </c>
      <c r="Z32" s="224"/>
      <c r="AA32" s="225" t="s">
        <v>45</v>
      </c>
      <c r="AB32" s="46">
        <v>6</v>
      </c>
      <c r="AC32" s="63" t="s">
        <v>22</v>
      </c>
      <c r="AD32" s="378" t="s">
        <v>22</v>
      </c>
      <c r="AE32" s="379" t="s">
        <v>22</v>
      </c>
      <c r="AF32" s="63" t="s">
        <v>22</v>
      </c>
      <c r="AG32" s="64" t="s">
        <v>22</v>
      </c>
      <c r="AH32" s="64" t="s">
        <v>22</v>
      </c>
      <c r="AI32" s="64">
        <v>2</v>
      </c>
      <c r="AJ32" s="64">
        <v>5</v>
      </c>
      <c r="AK32" s="379" t="s">
        <v>22</v>
      </c>
      <c r="AL32" s="63" t="s">
        <v>22</v>
      </c>
      <c r="AM32" s="379" t="s">
        <v>22</v>
      </c>
      <c r="AN32" s="63" t="s">
        <v>22</v>
      </c>
      <c r="AO32" s="64" t="s">
        <v>22</v>
      </c>
      <c r="AP32" s="379">
        <v>5</v>
      </c>
      <c r="AQ32" s="63" t="s">
        <v>22</v>
      </c>
      <c r="AR32" s="379">
        <v>1</v>
      </c>
      <c r="AS32" s="378">
        <v>4</v>
      </c>
      <c r="AT32" s="378">
        <v>3</v>
      </c>
      <c r="AU32" s="63" t="s">
        <v>22</v>
      </c>
      <c r="AV32" s="64" t="s">
        <v>22</v>
      </c>
      <c r="AW32" s="64">
        <v>1</v>
      </c>
      <c r="AX32" s="65">
        <v>3</v>
      </c>
    </row>
    <row r="33" spans="1:50" ht="21.4" customHeight="1" x14ac:dyDescent="0.15">
      <c r="A33" s="224"/>
      <c r="B33" s="225" t="s">
        <v>46</v>
      </c>
      <c r="C33" s="154">
        <v>22</v>
      </c>
      <c r="D33" s="66" t="s">
        <v>22</v>
      </c>
      <c r="E33" s="134" t="s">
        <v>22</v>
      </c>
      <c r="F33" s="19" t="s">
        <v>22</v>
      </c>
      <c r="G33" s="19" t="s">
        <v>22</v>
      </c>
      <c r="H33" s="19" t="s">
        <v>22</v>
      </c>
      <c r="I33" s="66" t="s">
        <v>22</v>
      </c>
      <c r="J33" s="67" t="s">
        <v>22</v>
      </c>
      <c r="K33" s="134">
        <v>9</v>
      </c>
      <c r="L33" s="19" t="s">
        <v>22</v>
      </c>
      <c r="M33" s="19" t="s">
        <v>22</v>
      </c>
      <c r="N33" s="19">
        <v>1</v>
      </c>
      <c r="O33" s="19">
        <v>2</v>
      </c>
      <c r="P33" s="66" t="s">
        <v>22</v>
      </c>
      <c r="Q33" s="67">
        <v>1</v>
      </c>
      <c r="R33" s="134">
        <v>3</v>
      </c>
      <c r="S33" s="66" t="s">
        <v>22</v>
      </c>
      <c r="T33" s="67" t="s">
        <v>22</v>
      </c>
      <c r="U33" s="67" t="s">
        <v>22</v>
      </c>
      <c r="V33" s="67">
        <v>2</v>
      </c>
      <c r="W33" s="67">
        <v>6</v>
      </c>
      <c r="X33" s="134">
        <v>14</v>
      </c>
      <c r="Y33" s="19" t="s">
        <v>22</v>
      </c>
      <c r="Z33" s="224"/>
      <c r="AA33" s="225" t="s">
        <v>46</v>
      </c>
      <c r="AB33" s="19">
        <v>5</v>
      </c>
      <c r="AC33" s="66" t="s">
        <v>22</v>
      </c>
      <c r="AD33" s="226" t="s">
        <v>22</v>
      </c>
      <c r="AE33" s="134" t="s">
        <v>22</v>
      </c>
      <c r="AF33" s="66" t="s">
        <v>22</v>
      </c>
      <c r="AG33" s="67" t="s">
        <v>22</v>
      </c>
      <c r="AH33" s="67" t="s">
        <v>22</v>
      </c>
      <c r="AI33" s="67" t="s">
        <v>22</v>
      </c>
      <c r="AJ33" s="67" t="s">
        <v>22</v>
      </c>
      <c r="AK33" s="134" t="s">
        <v>22</v>
      </c>
      <c r="AL33" s="66" t="s">
        <v>22</v>
      </c>
      <c r="AM33" s="134" t="s">
        <v>22</v>
      </c>
      <c r="AN33" s="66" t="s">
        <v>22</v>
      </c>
      <c r="AO33" s="67" t="s">
        <v>22</v>
      </c>
      <c r="AP33" s="134">
        <v>3</v>
      </c>
      <c r="AQ33" s="66" t="s">
        <v>22</v>
      </c>
      <c r="AR33" s="134">
        <v>1</v>
      </c>
      <c r="AS33" s="226">
        <v>7</v>
      </c>
      <c r="AT33" s="226" t="s">
        <v>22</v>
      </c>
      <c r="AU33" s="66" t="s">
        <v>22</v>
      </c>
      <c r="AV33" s="67" t="s">
        <v>22</v>
      </c>
      <c r="AW33" s="67" t="s">
        <v>22</v>
      </c>
      <c r="AX33" s="68">
        <v>4</v>
      </c>
    </row>
    <row r="34" spans="1:50" ht="21.4" customHeight="1" x14ac:dyDescent="0.15">
      <c r="A34" s="227"/>
      <c r="B34" s="228" t="s">
        <v>47</v>
      </c>
      <c r="C34" s="142">
        <v>11</v>
      </c>
      <c r="D34" s="69" t="s">
        <v>22</v>
      </c>
      <c r="E34" s="127" t="s">
        <v>22</v>
      </c>
      <c r="F34" s="11" t="s">
        <v>22</v>
      </c>
      <c r="G34" s="11" t="s">
        <v>22</v>
      </c>
      <c r="H34" s="11" t="s">
        <v>22</v>
      </c>
      <c r="I34" s="69" t="s">
        <v>22</v>
      </c>
      <c r="J34" s="60" t="s">
        <v>22</v>
      </c>
      <c r="K34" s="127">
        <v>8</v>
      </c>
      <c r="L34" s="11" t="s">
        <v>22</v>
      </c>
      <c r="M34" s="11" t="s">
        <v>22</v>
      </c>
      <c r="N34" s="11">
        <v>2</v>
      </c>
      <c r="O34" s="11">
        <v>1</v>
      </c>
      <c r="P34" s="69" t="s">
        <v>22</v>
      </c>
      <c r="Q34" s="60" t="s">
        <v>22</v>
      </c>
      <c r="R34" s="127">
        <v>1</v>
      </c>
      <c r="S34" s="69" t="s">
        <v>22</v>
      </c>
      <c r="T34" s="60" t="s">
        <v>22</v>
      </c>
      <c r="U34" s="60" t="s">
        <v>22</v>
      </c>
      <c r="V34" s="60" t="s">
        <v>22</v>
      </c>
      <c r="W34" s="60">
        <v>1</v>
      </c>
      <c r="X34" s="127">
        <v>1</v>
      </c>
      <c r="Y34" s="11" t="s">
        <v>22</v>
      </c>
      <c r="Z34" s="227"/>
      <c r="AA34" s="228" t="s">
        <v>47</v>
      </c>
      <c r="AB34" s="11">
        <v>2</v>
      </c>
      <c r="AC34" s="69" t="s">
        <v>22</v>
      </c>
      <c r="AD34" s="229" t="s">
        <v>22</v>
      </c>
      <c r="AE34" s="127" t="s">
        <v>22</v>
      </c>
      <c r="AF34" s="69" t="s">
        <v>22</v>
      </c>
      <c r="AG34" s="60" t="s">
        <v>22</v>
      </c>
      <c r="AH34" s="60" t="s">
        <v>22</v>
      </c>
      <c r="AI34" s="60" t="s">
        <v>22</v>
      </c>
      <c r="AJ34" s="60" t="s">
        <v>22</v>
      </c>
      <c r="AK34" s="127" t="s">
        <v>22</v>
      </c>
      <c r="AL34" s="69" t="s">
        <v>20</v>
      </c>
      <c r="AM34" s="127" t="s">
        <v>22</v>
      </c>
      <c r="AN34" s="69">
        <v>2</v>
      </c>
      <c r="AO34" s="60">
        <v>3</v>
      </c>
      <c r="AP34" s="127">
        <v>3</v>
      </c>
      <c r="AQ34" s="69">
        <v>1</v>
      </c>
      <c r="AR34" s="127" t="s">
        <v>22</v>
      </c>
      <c r="AS34" s="229">
        <v>3</v>
      </c>
      <c r="AT34" s="229" t="s">
        <v>22</v>
      </c>
      <c r="AU34" s="69" t="s">
        <v>22</v>
      </c>
      <c r="AV34" s="60" t="s">
        <v>22</v>
      </c>
      <c r="AW34" s="60">
        <v>1</v>
      </c>
      <c r="AX34" s="70">
        <v>2</v>
      </c>
    </row>
    <row r="35" spans="1:50" ht="21.4" customHeight="1" x14ac:dyDescent="0.15">
      <c r="A35" s="570" t="s">
        <v>48</v>
      </c>
      <c r="B35" s="571"/>
      <c r="C35" s="366">
        <v>75</v>
      </c>
      <c r="D35" s="373">
        <v>3</v>
      </c>
      <c r="E35" s="375" t="s">
        <v>22</v>
      </c>
      <c r="F35" s="365">
        <v>2</v>
      </c>
      <c r="G35" s="365" t="s">
        <v>22</v>
      </c>
      <c r="H35" s="365" t="s">
        <v>22</v>
      </c>
      <c r="I35" s="373" t="s">
        <v>22</v>
      </c>
      <c r="J35" s="376" t="s">
        <v>22</v>
      </c>
      <c r="K35" s="375">
        <v>22</v>
      </c>
      <c r="L35" s="365" t="s">
        <v>22</v>
      </c>
      <c r="M35" s="365" t="s">
        <v>22</v>
      </c>
      <c r="N35" s="365">
        <v>5</v>
      </c>
      <c r="O35" s="365">
        <v>11</v>
      </c>
      <c r="P35" s="373" t="s">
        <v>22</v>
      </c>
      <c r="Q35" s="376">
        <v>1</v>
      </c>
      <c r="R35" s="375">
        <v>14</v>
      </c>
      <c r="S35" s="373" t="s">
        <v>22</v>
      </c>
      <c r="T35" s="376" t="s">
        <v>22</v>
      </c>
      <c r="U35" s="376" t="s">
        <v>22</v>
      </c>
      <c r="V35" s="376" t="s">
        <v>22</v>
      </c>
      <c r="W35" s="376" t="s">
        <v>22</v>
      </c>
      <c r="X35" s="375">
        <v>23</v>
      </c>
      <c r="Y35" s="365" t="s">
        <v>22</v>
      </c>
      <c r="Z35" s="570" t="s">
        <v>48</v>
      </c>
      <c r="AA35" s="571"/>
      <c r="AB35" s="365">
        <v>13</v>
      </c>
      <c r="AC35" s="373" t="s">
        <v>22</v>
      </c>
      <c r="AD35" s="374" t="s">
        <v>22</v>
      </c>
      <c r="AE35" s="375" t="s">
        <v>22</v>
      </c>
      <c r="AF35" s="373" t="s">
        <v>22</v>
      </c>
      <c r="AG35" s="376" t="s">
        <v>22</v>
      </c>
      <c r="AH35" s="376" t="s">
        <v>22</v>
      </c>
      <c r="AI35" s="376" t="s">
        <v>22</v>
      </c>
      <c r="AJ35" s="376" t="s">
        <v>22</v>
      </c>
      <c r="AK35" s="375" t="s">
        <v>22</v>
      </c>
      <c r="AL35" s="373" t="s">
        <v>22</v>
      </c>
      <c r="AM35" s="375" t="s">
        <v>22</v>
      </c>
      <c r="AN35" s="373">
        <v>1</v>
      </c>
      <c r="AO35" s="376">
        <v>7</v>
      </c>
      <c r="AP35" s="375">
        <v>2</v>
      </c>
      <c r="AQ35" s="373">
        <v>1</v>
      </c>
      <c r="AR35" s="375">
        <v>3</v>
      </c>
      <c r="AS35" s="374">
        <v>48</v>
      </c>
      <c r="AT35" s="374">
        <v>35</v>
      </c>
      <c r="AU35" s="373" t="s">
        <v>22</v>
      </c>
      <c r="AV35" s="376" t="s">
        <v>22</v>
      </c>
      <c r="AW35" s="376" t="s">
        <v>22</v>
      </c>
      <c r="AX35" s="377">
        <v>3</v>
      </c>
    </row>
    <row r="36" spans="1:50" ht="21.4" customHeight="1" x14ac:dyDescent="0.15">
      <c r="A36" s="224"/>
      <c r="B36" s="225" t="s">
        <v>49</v>
      </c>
      <c r="C36" s="196">
        <v>15</v>
      </c>
      <c r="D36" s="63" t="s">
        <v>22</v>
      </c>
      <c r="E36" s="379" t="s">
        <v>22</v>
      </c>
      <c r="F36" s="46">
        <v>1</v>
      </c>
      <c r="G36" s="46" t="s">
        <v>22</v>
      </c>
      <c r="H36" s="46" t="s">
        <v>22</v>
      </c>
      <c r="I36" s="63" t="s">
        <v>22</v>
      </c>
      <c r="J36" s="64" t="s">
        <v>22</v>
      </c>
      <c r="K36" s="379">
        <v>8</v>
      </c>
      <c r="L36" s="46" t="s">
        <v>22</v>
      </c>
      <c r="M36" s="46" t="s">
        <v>22</v>
      </c>
      <c r="N36" s="46" t="s">
        <v>22</v>
      </c>
      <c r="O36" s="46">
        <v>2</v>
      </c>
      <c r="P36" s="63" t="s">
        <v>22</v>
      </c>
      <c r="Q36" s="64" t="s">
        <v>22</v>
      </c>
      <c r="R36" s="379" t="s">
        <v>22</v>
      </c>
      <c r="S36" s="63" t="s">
        <v>22</v>
      </c>
      <c r="T36" s="64" t="s">
        <v>22</v>
      </c>
      <c r="U36" s="64" t="s">
        <v>22</v>
      </c>
      <c r="V36" s="64" t="s">
        <v>22</v>
      </c>
      <c r="W36" s="64" t="s">
        <v>22</v>
      </c>
      <c r="X36" s="379">
        <v>1</v>
      </c>
      <c r="Y36" s="48" t="s">
        <v>22</v>
      </c>
      <c r="Z36" s="224"/>
      <c r="AA36" s="225" t="s">
        <v>49</v>
      </c>
      <c r="AB36" s="46">
        <v>10</v>
      </c>
      <c r="AC36" s="63" t="s">
        <v>22</v>
      </c>
      <c r="AD36" s="378" t="s">
        <v>22</v>
      </c>
      <c r="AE36" s="379" t="s">
        <v>22</v>
      </c>
      <c r="AF36" s="63" t="s">
        <v>22</v>
      </c>
      <c r="AG36" s="64" t="s">
        <v>22</v>
      </c>
      <c r="AH36" s="64" t="s">
        <v>22</v>
      </c>
      <c r="AI36" s="64" t="s">
        <v>22</v>
      </c>
      <c r="AJ36" s="64" t="s">
        <v>22</v>
      </c>
      <c r="AK36" s="379" t="s">
        <v>22</v>
      </c>
      <c r="AL36" s="63" t="s">
        <v>22</v>
      </c>
      <c r="AM36" s="379" t="s">
        <v>22</v>
      </c>
      <c r="AN36" s="63">
        <v>1</v>
      </c>
      <c r="AO36" s="64">
        <v>1</v>
      </c>
      <c r="AP36" s="379">
        <v>1</v>
      </c>
      <c r="AQ36" s="63" t="s">
        <v>22</v>
      </c>
      <c r="AR36" s="379" t="s">
        <v>22</v>
      </c>
      <c r="AS36" s="378">
        <v>10</v>
      </c>
      <c r="AT36" s="378">
        <v>10</v>
      </c>
      <c r="AU36" s="63" t="s">
        <v>22</v>
      </c>
      <c r="AV36" s="64" t="s">
        <v>22</v>
      </c>
      <c r="AW36" s="64" t="s">
        <v>22</v>
      </c>
      <c r="AX36" s="65">
        <v>1</v>
      </c>
    </row>
    <row r="37" spans="1:50" ht="21.4" customHeight="1" x14ac:dyDescent="0.15">
      <c r="A37" s="224"/>
      <c r="B37" s="225" t="s">
        <v>50</v>
      </c>
      <c r="C37" s="154">
        <v>13</v>
      </c>
      <c r="D37" s="66">
        <v>2</v>
      </c>
      <c r="E37" s="134" t="s">
        <v>22</v>
      </c>
      <c r="F37" s="19">
        <v>1</v>
      </c>
      <c r="G37" s="19" t="s">
        <v>22</v>
      </c>
      <c r="H37" s="19" t="s">
        <v>22</v>
      </c>
      <c r="I37" s="66" t="s">
        <v>22</v>
      </c>
      <c r="J37" s="67" t="s">
        <v>22</v>
      </c>
      <c r="K37" s="134">
        <v>3</v>
      </c>
      <c r="L37" s="19" t="s">
        <v>22</v>
      </c>
      <c r="M37" s="19" t="s">
        <v>22</v>
      </c>
      <c r="N37" s="19">
        <v>1</v>
      </c>
      <c r="O37" s="19">
        <v>5</v>
      </c>
      <c r="P37" s="66" t="s">
        <v>22</v>
      </c>
      <c r="Q37" s="67" t="s">
        <v>22</v>
      </c>
      <c r="R37" s="134">
        <v>2</v>
      </c>
      <c r="S37" s="66" t="s">
        <v>22</v>
      </c>
      <c r="T37" s="67" t="s">
        <v>22</v>
      </c>
      <c r="U37" s="67" t="s">
        <v>22</v>
      </c>
      <c r="V37" s="67" t="s">
        <v>22</v>
      </c>
      <c r="W37" s="67" t="s">
        <v>22</v>
      </c>
      <c r="X37" s="134">
        <v>5</v>
      </c>
      <c r="Y37" s="19" t="s">
        <v>22</v>
      </c>
      <c r="Z37" s="224"/>
      <c r="AA37" s="225" t="s">
        <v>50</v>
      </c>
      <c r="AB37" s="19">
        <v>1</v>
      </c>
      <c r="AC37" s="66" t="s">
        <v>22</v>
      </c>
      <c r="AD37" s="226" t="s">
        <v>22</v>
      </c>
      <c r="AE37" s="134" t="s">
        <v>22</v>
      </c>
      <c r="AF37" s="66" t="s">
        <v>22</v>
      </c>
      <c r="AG37" s="67" t="s">
        <v>22</v>
      </c>
      <c r="AH37" s="67" t="s">
        <v>22</v>
      </c>
      <c r="AI37" s="67" t="s">
        <v>22</v>
      </c>
      <c r="AJ37" s="67" t="s">
        <v>22</v>
      </c>
      <c r="AK37" s="134" t="s">
        <v>22</v>
      </c>
      <c r="AL37" s="66" t="s">
        <v>22</v>
      </c>
      <c r="AM37" s="134" t="s">
        <v>22</v>
      </c>
      <c r="AN37" s="66" t="s">
        <v>22</v>
      </c>
      <c r="AO37" s="67">
        <v>2</v>
      </c>
      <c r="AP37" s="134" t="s">
        <v>22</v>
      </c>
      <c r="AQ37" s="66" t="s">
        <v>22</v>
      </c>
      <c r="AR37" s="134">
        <v>1</v>
      </c>
      <c r="AS37" s="226">
        <v>4</v>
      </c>
      <c r="AT37" s="226">
        <v>3</v>
      </c>
      <c r="AU37" s="66" t="s">
        <v>22</v>
      </c>
      <c r="AV37" s="67" t="s">
        <v>22</v>
      </c>
      <c r="AW37" s="67" t="s">
        <v>22</v>
      </c>
      <c r="AX37" s="68">
        <v>1</v>
      </c>
    </row>
    <row r="38" spans="1:50" ht="21.4" customHeight="1" thickBot="1" x14ac:dyDescent="0.2">
      <c r="A38" s="231"/>
      <c r="B38" s="232" t="s">
        <v>51</v>
      </c>
      <c r="C38" s="155">
        <v>47</v>
      </c>
      <c r="D38" s="71">
        <v>1</v>
      </c>
      <c r="E38" s="135" t="s">
        <v>22</v>
      </c>
      <c r="F38" s="27" t="s">
        <v>22</v>
      </c>
      <c r="G38" s="27" t="s">
        <v>22</v>
      </c>
      <c r="H38" s="27" t="s">
        <v>22</v>
      </c>
      <c r="I38" s="71" t="s">
        <v>22</v>
      </c>
      <c r="J38" s="72" t="s">
        <v>22</v>
      </c>
      <c r="K38" s="135">
        <v>11</v>
      </c>
      <c r="L38" s="27" t="s">
        <v>22</v>
      </c>
      <c r="M38" s="27" t="s">
        <v>22</v>
      </c>
      <c r="N38" s="27">
        <v>4</v>
      </c>
      <c r="O38" s="27">
        <v>4</v>
      </c>
      <c r="P38" s="71" t="s">
        <v>22</v>
      </c>
      <c r="Q38" s="72">
        <v>1</v>
      </c>
      <c r="R38" s="135">
        <v>12</v>
      </c>
      <c r="S38" s="71" t="s">
        <v>22</v>
      </c>
      <c r="T38" s="72" t="s">
        <v>22</v>
      </c>
      <c r="U38" s="72" t="s">
        <v>22</v>
      </c>
      <c r="V38" s="72" t="s">
        <v>22</v>
      </c>
      <c r="W38" s="72" t="s">
        <v>22</v>
      </c>
      <c r="X38" s="135">
        <v>17</v>
      </c>
      <c r="Y38" s="27" t="s">
        <v>22</v>
      </c>
      <c r="Z38" s="231"/>
      <c r="AA38" s="232" t="s">
        <v>51</v>
      </c>
      <c r="AB38" s="27">
        <v>2</v>
      </c>
      <c r="AC38" s="71" t="s">
        <v>22</v>
      </c>
      <c r="AD38" s="233" t="s">
        <v>22</v>
      </c>
      <c r="AE38" s="135" t="s">
        <v>22</v>
      </c>
      <c r="AF38" s="71" t="s">
        <v>22</v>
      </c>
      <c r="AG38" s="72" t="s">
        <v>22</v>
      </c>
      <c r="AH38" s="72" t="s">
        <v>22</v>
      </c>
      <c r="AI38" s="72" t="s">
        <v>22</v>
      </c>
      <c r="AJ38" s="72" t="s">
        <v>22</v>
      </c>
      <c r="AK38" s="135" t="s">
        <v>22</v>
      </c>
      <c r="AL38" s="71" t="s">
        <v>22</v>
      </c>
      <c r="AM38" s="135" t="s">
        <v>22</v>
      </c>
      <c r="AN38" s="71" t="s">
        <v>22</v>
      </c>
      <c r="AO38" s="72">
        <v>4</v>
      </c>
      <c r="AP38" s="135">
        <v>1</v>
      </c>
      <c r="AQ38" s="71">
        <v>1</v>
      </c>
      <c r="AR38" s="135">
        <v>2</v>
      </c>
      <c r="AS38" s="233">
        <v>34</v>
      </c>
      <c r="AT38" s="233">
        <v>22</v>
      </c>
      <c r="AU38" s="71" t="s">
        <v>22</v>
      </c>
      <c r="AV38" s="72" t="s">
        <v>22</v>
      </c>
      <c r="AW38" s="72" t="s">
        <v>22</v>
      </c>
      <c r="AX38" s="73">
        <v>1</v>
      </c>
    </row>
    <row r="39" spans="1:50" ht="21.4" customHeight="1" x14ac:dyDescent="0.15">
      <c r="A39" s="234"/>
      <c r="B39" s="235"/>
      <c r="C39" s="236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U39" s="236"/>
      <c r="Z39" s="234"/>
      <c r="AA39" s="235"/>
      <c r="AB39" s="238"/>
      <c r="AS39" s="197" t="s">
        <v>102</v>
      </c>
    </row>
    <row r="40" spans="1:50" ht="18" customHeight="1" x14ac:dyDescent="0.15">
      <c r="A40" s="237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U40" s="237"/>
      <c r="V40" s="237"/>
      <c r="Z40" s="237"/>
      <c r="AA40" s="237"/>
    </row>
    <row r="42" spans="1:50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</sheetData>
  <mergeCells count="79">
    <mergeCell ref="AL4:AX4"/>
    <mergeCell ref="AC5:AI5"/>
    <mergeCell ref="AJ5:AK5"/>
    <mergeCell ref="AL5:AM5"/>
    <mergeCell ref="AN5:AP5"/>
    <mergeCell ref="AS5:AT5"/>
    <mergeCell ref="AQ5:AR5"/>
    <mergeCell ref="AJ6:AJ7"/>
    <mergeCell ref="AK6:AK7"/>
    <mergeCell ref="A35:B35"/>
    <mergeCell ref="A8:B8"/>
    <mergeCell ref="A9:B9"/>
    <mergeCell ref="A10:B10"/>
    <mergeCell ref="A14:B14"/>
    <mergeCell ref="A16:B16"/>
    <mergeCell ref="A18:B18"/>
    <mergeCell ref="A26:B26"/>
    <mergeCell ref="A28:B28"/>
    <mergeCell ref="A31:B31"/>
    <mergeCell ref="Z35:AA35"/>
    <mergeCell ref="Z8:AA8"/>
    <mergeCell ref="A5:B7"/>
    <mergeCell ref="D5:F5"/>
    <mergeCell ref="AX6:AX7"/>
    <mergeCell ref="AR6:AR7"/>
    <mergeCell ref="AL6:AL7"/>
    <mergeCell ref="AM6:AM7"/>
    <mergeCell ref="AN6:AP6"/>
    <mergeCell ref="AQ6:AQ7"/>
    <mergeCell ref="AU6:AU7"/>
    <mergeCell ref="AV6:AV7"/>
    <mergeCell ref="AW6:AW7"/>
    <mergeCell ref="AS6:AS7"/>
    <mergeCell ref="AT6:AT7"/>
    <mergeCell ref="Z31:AA31"/>
    <mergeCell ref="C5:C7"/>
    <mergeCell ref="X4:Y4"/>
    <mergeCell ref="AC6:AE6"/>
    <mergeCell ref="A2:H2"/>
    <mergeCell ref="Z9:AA9"/>
    <mergeCell ref="Z10:AA10"/>
    <mergeCell ref="Z14:AA14"/>
    <mergeCell ref="Z16:AA16"/>
    <mergeCell ref="Z28:AA28"/>
    <mergeCell ref="Z2:AG2"/>
    <mergeCell ref="I5:K5"/>
    <mergeCell ref="P5:R5"/>
    <mergeCell ref="AB5:AB7"/>
    <mergeCell ref="J6:J7"/>
    <mergeCell ref="K6:K7"/>
    <mergeCell ref="AH6:AH7"/>
    <mergeCell ref="AI6:AI7"/>
    <mergeCell ref="D6:E6"/>
    <mergeCell ref="F6:F7"/>
    <mergeCell ref="Q6:Q7"/>
    <mergeCell ref="R6:R7"/>
    <mergeCell ref="G5:G7"/>
    <mergeCell ref="H5:H7"/>
    <mergeCell ref="I6:I7"/>
    <mergeCell ref="L5:L7"/>
    <mergeCell ref="M5:M7"/>
    <mergeCell ref="AF6:AF7"/>
    <mergeCell ref="AG6:AG7"/>
    <mergeCell ref="AW3:AX3"/>
    <mergeCell ref="Z18:AA18"/>
    <mergeCell ref="Z26:AA26"/>
    <mergeCell ref="N5:N7"/>
    <mergeCell ref="O5:O7"/>
    <mergeCell ref="P6:P7"/>
    <mergeCell ref="W6:W7"/>
    <mergeCell ref="X6:X7"/>
    <mergeCell ref="Y5:Y7"/>
    <mergeCell ref="S5:X5"/>
    <mergeCell ref="S6:S7"/>
    <mergeCell ref="T6:T7"/>
    <mergeCell ref="U6:U7"/>
    <mergeCell ref="V6:V7"/>
    <mergeCell ref="Z5:AA7"/>
    <mergeCell ref="AU5:AX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  <colBreaks count="1" manualBreakCount="1">
    <brk id="37" max="3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7"/>
  <dimension ref="A1:N43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9" width="11.125" style="6" customWidth="1"/>
    <col min="10" max="10" width="5.5" style="6" customWidth="1"/>
    <col min="11" max="13" width="9" style="6"/>
    <col min="14" max="14" width="9" style="190"/>
    <col min="15" max="184" width="9" style="6"/>
    <col min="185" max="185" width="3.5" style="6" customWidth="1"/>
    <col min="186" max="186" width="6.625" style="6" customWidth="1"/>
    <col min="187" max="187" width="12.625" style="6" customWidth="1"/>
    <col min="188" max="188" width="10.75" style="6" customWidth="1"/>
    <col min="189" max="194" width="8.75" style="6" customWidth="1"/>
    <col min="195" max="195" width="7.625" style="6" customWidth="1"/>
    <col min="196" max="204" width="8.625" style="6" customWidth="1"/>
    <col min="205" max="440" width="9" style="6"/>
    <col min="441" max="441" width="3.5" style="6" customWidth="1"/>
    <col min="442" max="442" width="6.625" style="6" customWidth="1"/>
    <col min="443" max="443" width="12.625" style="6" customWidth="1"/>
    <col min="444" max="444" width="10.75" style="6" customWidth="1"/>
    <col min="445" max="450" width="8.75" style="6" customWidth="1"/>
    <col min="451" max="451" width="7.625" style="6" customWidth="1"/>
    <col min="452" max="460" width="8.625" style="6" customWidth="1"/>
    <col min="461" max="696" width="9" style="6"/>
    <col min="697" max="697" width="3.5" style="6" customWidth="1"/>
    <col min="698" max="698" width="6.625" style="6" customWidth="1"/>
    <col min="699" max="699" width="12.625" style="6" customWidth="1"/>
    <col min="700" max="700" width="10.75" style="6" customWidth="1"/>
    <col min="701" max="706" width="8.75" style="6" customWidth="1"/>
    <col min="707" max="707" width="7.625" style="6" customWidth="1"/>
    <col min="708" max="716" width="8.625" style="6" customWidth="1"/>
    <col min="717" max="952" width="9" style="6"/>
    <col min="953" max="953" width="3.5" style="6" customWidth="1"/>
    <col min="954" max="954" width="6.625" style="6" customWidth="1"/>
    <col min="955" max="955" width="12.625" style="6" customWidth="1"/>
    <col min="956" max="956" width="10.75" style="6" customWidth="1"/>
    <col min="957" max="962" width="8.75" style="6" customWidth="1"/>
    <col min="963" max="963" width="7.625" style="6" customWidth="1"/>
    <col min="964" max="972" width="8.625" style="6" customWidth="1"/>
    <col min="973" max="1208" width="9" style="6"/>
    <col min="1209" max="1209" width="3.5" style="6" customWidth="1"/>
    <col min="1210" max="1210" width="6.625" style="6" customWidth="1"/>
    <col min="1211" max="1211" width="12.625" style="6" customWidth="1"/>
    <col min="1212" max="1212" width="10.75" style="6" customWidth="1"/>
    <col min="1213" max="1218" width="8.75" style="6" customWidth="1"/>
    <col min="1219" max="1219" width="7.625" style="6" customWidth="1"/>
    <col min="1220" max="1228" width="8.625" style="6" customWidth="1"/>
    <col min="1229" max="1464" width="9" style="6"/>
    <col min="1465" max="1465" width="3.5" style="6" customWidth="1"/>
    <col min="1466" max="1466" width="6.625" style="6" customWidth="1"/>
    <col min="1467" max="1467" width="12.625" style="6" customWidth="1"/>
    <col min="1468" max="1468" width="10.75" style="6" customWidth="1"/>
    <col min="1469" max="1474" width="8.75" style="6" customWidth="1"/>
    <col min="1475" max="1475" width="7.625" style="6" customWidth="1"/>
    <col min="1476" max="1484" width="8.625" style="6" customWidth="1"/>
    <col min="1485" max="1720" width="9" style="6"/>
    <col min="1721" max="1721" width="3.5" style="6" customWidth="1"/>
    <col min="1722" max="1722" width="6.625" style="6" customWidth="1"/>
    <col min="1723" max="1723" width="12.625" style="6" customWidth="1"/>
    <col min="1724" max="1724" width="10.75" style="6" customWidth="1"/>
    <col min="1725" max="1730" width="8.75" style="6" customWidth="1"/>
    <col min="1731" max="1731" width="7.625" style="6" customWidth="1"/>
    <col min="1732" max="1740" width="8.625" style="6" customWidth="1"/>
    <col min="1741" max="1976" width="9" style="6"/>
    <col min="1977" max="1977" width="3.5" style="6" customWidth="1"/>
    <col min="1978" max="1978" width="6.625" style="6" customWidth="1"/>
    <col min="1979" max="1979" width="12.625" style="6" customWidth="1"/>
    <col min="1980" max="1980" width="10.75" style="6" customWidth="1"/>
    <col min="1981" max="1986" width="8.75" style="6" customWidth="1"/>
    <col min="1987" max="1987" width="7.625" style="6" customWidth="1"/>
    <col min="1988" max="1996" width="8.625" style="6" customWidth="1"/>
    <col min="1997" max="2232" width="9" style="6"/>
    <col min="2233" max="2233" width="3.5" style="6" customWidth="1"/>
    <col min="2234" max="2234" width="6.625" style="6" customWidth="1"/>
    <col min="2235" max="2235" width="12.625" style="6" customWidth="1"/>
    <col min="2236" max="2236" width="10.75" style="6" customWidth="1"/>
    <col min="2237" max="2242" width="8.75" style="6" customWidth="1"/>
    <col min="2243" max="2243" width="7.625" style="6" customWidth="1"/>
    <col min="2244" max="2252" width="8.625" style="6" customWidth="1"/>
    <col min="2253" max="2488" width="9" style="6"/>
    <col min="2489" max="2489" width="3.5" style="6" customWidth="1"/>
    <col min="2490" max="2490" width="6.625" style="6" customWidth="1"/>
    <col min="2491" max="2491" width="12.625" style="6" customWidth="1"/>
    <col min="2492" max="2492" width="10.75" style="6" customWidth="1"/>
    <col min="2493" max="2498" width="8.75" style="6" customWidth="1"/>
    <col min="2499" max="2499" width="7.625" style="6" customWidth="1"/>
    <col min="2500" max="2508" width="8.625" style="6" customWidth="1"/>
    <col min="2509" max="2744" width="9" style="6"/>
    <col min="2745" max="2745" width="3.5" style="6" customWidth="1"/>
    <col min="2746" max="2746" width="6.625" style="6" customWidth="1"/>
    <col min="2747" max="2747" width="12.625" style="6" customWidth="1"/>
    <col min="2748" max="2748" width="10.75" style="6" customWidth="1"/>
    <col min="2749" max="2754" width="8.75" style="6" customWidth="1"/>
    <col min="2755" max="2755" width="7.625" style="6" customWidth="1"/>
    <col min="2756" max="2764" width="8.625" style="6" customWidth="1"/>
    <col min="2765" max="3000" width="9" style="6"/>
    <col min="3001" max="3001" width="3.5" style="6" customWidth="1"/>
    <col min="3002" max="3002" width="6.625" style="6" customWidth="1"/>
    <col min="3003" max="3003" width="12.625" style="6" customWidth="1"/>
    <col min="3004" max="3004" width="10.75" style="6" customWidth="1"/>
    <col min="3005" max="3010" width="8.75" style="6" customWidth="1"/>
    <col min="3011" max="3011" width="7.625" style="6" customWidth="1"/>
    <col min="3012" max="3020" width="8.625" style="6" customWidth="1"/>
    <col min="3021" max="3256" width="9" style="6"/>
    <col min="3257" max="3257" width="3.5" style="6" customWidth="1"/>
    <col min="3258" max="3258" width="6.625" style="6" customWidth="1"/>
    <col min="3259" max="3259" width="12.625" style="6" customWidth="1"/>
    <col min="3260" max="3260" width="10.75" style="6" customWidth="1"/>
    <col min="3261" max="3266" width="8.75" style="6" customWidth="1"/>
    <col min="3267" max="3267" width="7.625" style="6" customWidth="1"/>
    <col min="3268" max="3276" width="8.625" style="6" customWidth="1"/>
    <col min="3277" max="3512" width="9" style="6"/>
    <col min="3513" max="3513" width="3.5" style="6" customWidth="1"/>
    <col min="3514" max="3514" width="6.625" style="6" customWidth="1"/>
    <col min="3515" max="3515" width="12.625" style="6" customWidth="1"/>
    <col min="3516" max="3516" width="10.75" style="6" customWidth="1"/>
    <col min="3517" max="3522" width="8.75" style="6" customWidth="1"/>
    <col min="3523" max="3523" width="7.625" style="6" customWidth="1"/>
    <col min="3524" max="3532" width="8.625" style="6" customWidth="1"/>
    <col min="3533" max="3768" width="9" style="6"/>
    <col min="3769" max="3769" width="3.5" style="6" customWidth="1"/>
    <col min="3770" max="3770" width="6.625" style="6" customWidth="1"/>
    <col min="3771" max="3771" width="12.625" style="6" customWidth="1"/>
    <col min="3772" max="3772" width="10.75" style="6" customWidth="1"/>
    <col min="3773" max="3778" width="8.75" style="6" customWidth="1"/>
    <col min="3779" max="3779" width="7.625" style="6" customWidth="1"/>
    <col min="3780" max="3788" width="8.625" style="6" customWidth="1"/>
    <col min="3789" max="4024" width="9" style="6"/>
    <col min="4025" max="4025" width="3.5" style="6" customWidth="1"/>
    <col min="4026" max="4026" width="6.625" style="6" customWidth="1"/>
    <col min="4027" max="4027" width="12.625" style="6" customWidth="1"/>
    <col min="4028" max="4028" width="10.75" style="6" customWidth="1"/>
    <col min="4029" max="4034" width="8.75" style="6" customWidth="1"/>
    <col min="4035" max="4035" width="7.625" style="6" customWidth="1"/>
    <col min="4036" max="4044" width="8.625" style="6" customWidth="1"/>
    <col min="4045" max="4280" width="9" style="6"/>
    <col min="4281" max="4281" width="3.5" style="6" customWidth="1"/>
    <col min="4282" max="4282" width="6.625" style="6" customWidth="1"/>
    <col min="4283" max="4283" width="12.625" style="6" customWidth="1"/>
    <col min="4284" max="4284" width="10.75" style="6" customWidth="1"/>
    <col min="4285" max="4290" width="8.75" style="6" customWidth="1"/>
    <col min="4291" max="4291" width="7.625" style="6" customWidth="1"/>
    <col min="4292" max="4300" width="8.625" style="6" customWidth="1"/>
    <col min="4301" max="4536" width="9" style="6"/>
    <col min="4537" max="4537" width="3.5" style="6" customWidth="1"/>
    <col min="4538" max="4538" width="6.625" style="6" customWidth="1"/>
    <col min="4539" max="4539" width="12.625" style="6" customWidth="1"/>
    <col min="4540" max="4540" width="10.75" style="6" customWidth="1"/>
    <col min="4541" max="4546" width="8.75" style="6" customWidth="1"/>
    <col min="4547" max="4547" width="7.625" style="6" customWidth="1"/>
    <col min="4548" max="4556" width="8.625" style="6" customWidth="1"/>
    <col min="4557" max="4792" width="9" style="6"/>
    <col min="4793" max="4793" width="3.5" style="6" customWidth="1"/>
    <col min="4794" max="4794" width="6.625" style="6" customWidth="1"/>
    <col min="4795" max="4795" width="12.625" style="6" customWidth="1"/>
    <col min="4796" max="4796" width="10.75" style="6" customWidth="1"/>
    <col min="4797" max="4802" width="8.75" style="6" customWidth="1"/>
    <col min="4803" max="4803" width="7.625" style="6" customWidth="1"/>
    <col min="4804" max="4812" width="8.625" style="6" customWidth="1"/>
    <col min="4813" max="5048" width="9" style="6"/>
    <col min="5049" max="5049" width="3.5" style="6" customWidth="1"/>
    <col min="5050" max="5050" width="6.625" style="6" customWidth="1"/>
    <col min="5051" max="5051" width="12.625" style="6" customWidth="1"/>
    <col min="5052" max="5052" width="10.75" style="6" customWidth="1"/>
    <col min="5053" max="5058" width="8.75" style="6" customWidth="1"/>
    <col min="5059" max="5059" width="7.625" style="6" customWidth="1"/>
    <col min="5060" max="5068" width="8.625" style="6" customWidth="1"/>
    <col min="5069" max="5304" width="9" style="6"/>
    <col min="5305" max="5305" width="3.5" style="6" customWidth="1"/>
    <col min="5306" max="5306" width="6.625" style="6" customWidth="1"/>
    <col min="5307" max="5307" width="12.625" style="6" customWidth="1"/>
    <col min="5308" max="5308" width="10.75" style="6" customWidth="1"/>
    <col min="5309" max="5314" width="8.75" style="6" customWidth="1"/>
    <col min="5315" max="5315" width="7.625" style="6" customWidth="1"/>
    <col min="5316" max="5324" width="8.625" style="6" customWidth="1"/>
    <col min="5325" max="5560" width="9" style="6"/>
    <col min="5561" max="5561" width="3.5" style="6" customWidth="1"/>
    <col min="5562" max="5562" width="6.625" style="6" customWidth="1"/>
    <col min="5563" max="5563" width="12.625" style="6" customWidth="1"/>
    <col min="5564" max="5564" width="10.75" style="6" customWidth="1"/>
    <col min="5565" max="5570" width="8.75" style="6" customWidth="1"/>
    <col min="5571" max="5571" width="7.625" style="6" customWidth="1"/>
    <col min="5572" max="5580" width="8.625" style="6" customWidth="1"/>
    <col min="5581" max="5816" width="9" style="6"/>
    <col min="5817" max="5817" width="3.5" style="6" customWidth="1"/>
    <col min="5818" max="5818" width="6.625" style="6" customWidth="1"/>
    <col min="5819" max="5819" width="12.625" style="6" customWidth="1"/>
    <col min="5820" max="5820" width="10.75" style="6" customWidth="1"/>
    <col min="5821" max="5826" width="8.75" style="6" customWidth="1"/>
    <col min="5827" max="5827" width="7.625" style="6" customWidth="1"/>
    <col min="5828" max="5836" width="8.625" style="6" customWidth="1"/>
    <col min="5837" max="6072" width="9" style="6"/>
    <col min="6073" max="6073" width="3.5" style="6" customWidth="1"/>
    <col min="6074" max="6074" width="6.625" style="6" customWidth="1"/>
    <col min="6075" max="6075" width="12.625" style="6" customWidth="1"/>
    <col min="6076" max="6076" width="10.75" style="6" customWidth="1"/>
    <col min="6077" max="6082" width="8.75" style="6" customWidth="1"/>
    <col min="6083" max="6083" width="7.625" style="6" customWidth="1"/>
    <col min="6084" max="6092" width="8.625" style="6" customWidth="1"/>
    <col min="6093" max="6328" width="9" style="6"/>
    <col min="6329" max="6329" width="3.5" style="6" customWidth="1"/>
    <col min="6330" max="6330" width="6.625" style="6" customWidth="1"/>
    <col min="6331" max="6331" width="12.625" style="6" customWidth="1"/>
    <col min="6332" max="6332" width="10.75" style="6" customWidth="1"/>
    <col min="6333" max="6338" width="8.75" style="6" customWidth="1"/>
    <col min="6339" max="6339" width="7.625" style="6" customWidth="1"/>
    <col min="6340" max="6348" width="8.625" style="6" customWidth="1"/>
    <col min="6349" max="6584" width="9" style="6"/>
    <col min="6585" max="6585" width="3.5" style="6" customWidth="1"/>
    <col min="6586" max="6586" width="6.625" style="6" customWidth="1"/>
    <col min="6587" max="6587" width="12.625" style="6" customWidth="1"/>
    <col min="6588" max="6588" width="10.75" style="6" customWidth="1"/>
    <col min="6589" max="6594" width="8.75" style="6" customWidth="1"/>
    <col min="6595" max="6595" width="7.625" style="6" customWidth="1"/>
    <col min="6596" max="6604" width="8.625" style="6" customWidth="1"/>
    <col min="6605" max="6840" width="9" style="6"/>
    <col min="6841" max="6841" width="3.5" style="6" customWidth="1"/>
    <col min="6842" max="6842" width="6.625" style="6" customWidth="1"/>
    <col min="6843" max="6843" width="12.625" style="6" customWidth="1"/>
    <col min="6844" max="6844" width="10.75" style="6" customWidth="1"/>
    <col min="6845" max="6850" width="8.75" style="6" customWidth="1"/>
    <col min="6851" max="6851" width="7.625" style="6" customWidth="1"/>
    <col min="6852" max="6860" width="8.625" style="6" customWidth="1"/>
    <col min="6861" max="7096" width="9" style="6"/>
    <col min="7097" max="7097" width="3.5" style="6" customWidth="1"/>
    <col min="7098" max="7098" width="6.625" style="6" customWidth="1"/>
    <col min="7099" max="7099" width="12.625" style="6" customWidth="1"/>
    <col min="7100" max="7100" width="10.75" style="6" customWidth="1"/>
    <col min="7101" max="7106" width="8.75" style="6" customWidth="1"/>
    <col min="7107" max="7107" width="7.625" style="6" customWidth="1"/>
    <col min="7108" max="7116" width="8.625" style="6" customWidth="1"/>
    <col min="7117" max="7352" width="9" style="6"/>
    <col min="7353" max="7353" width="3.5" style="6" customWidth="1"/>
    <col min="7354" max="7354" width="6.625" style="6" customWidth="1"/>
    <col min="7355" max="7355" width="12.625" style="6" customWidth="1"/>
    <col min="7356" max="7356" width="10.75" style="6" customWidth="1"/>
    <col min="7357" max="7362" width="8.75" style="6" customWidth="1"/>
    <col min="7363" max="7363" width="7.625" style="6" customWidth="1"/>
    <col min="7364" max="7372" width="8.625" style="6" customWidth="1"/>
    <col min="7373" max="7608" width="9" style="6"/>
    <col min="7609" max="7609" width="3.5" style="6" customWidth="1"/>
    <col min="7610" max="7610" width="6.625" style="6" customWidth="1"/>
    <col min="7611" max="7611" width="12.625" style="6" customWidth="1"/>
    <col min="7612" max="7612" width="10.75" style="6" customWidth="1"/>
    <col min="7613" max="7618" width="8.75" style="6" customWidth="1"/>
    <col min="7619" max="7619" width="7.625" style="6" customWidth="1"/>
    <col min="7620" max="7628" width="8.625" style="6" customWidth="1"/>
    <col min="7629" max="7864" width="9" style="6"/>
    <col min="7865" max="7865" width="3.5" style="6" customWidth="1"/>
    <col min="7866" max="7866" width="6.625" style="6" customWidth="1"/>
    <col min="7867" max="7867" width="12.625" style="6" customWidth="1"/>
    <col min="7868" max="7868" width="10.75" style="6" customWidth="1"/>
    <col min="7869" max="7874" width="8.75" style="6" customWidth="1"/>
    <col min="7875" max="7875" width="7.625" style="6" customWidth="1"/>
    <col min="7876" max="7884" width="8.625" style="6" customWidth="1"/>
    <col min="7885" max="8120" width="9" style="6"/>
    <col min="8121" max="8121" width="3.5" style="6" customWidth="1"/>
    <col min="8122" max="8122" width="6.625" style="6" customWidth="1"/>
    <col min="8123" max="8123" width="12.625" style="6" customWidth="1"/>
    <col min="8124" max="8124" width="10.75" style="6" customWidth="1"/>
    <col min="8125" max="8130" width="8.75" style="6" customWidth="1"/>
    <col min="8131" max="8131" width="7.625" style="6" customWidth="1"/>
    <col min="8132" max="8140" width="8.625" style="6" customWidth="1"/>
    <col min="8141" max="8376" width="9" style="6"/>
    <col min="8377" max="8377" width="3.5" style="6" customWidth="1"/>
    <col min="8378" max="8378" width="6.625" style="6" customWidth="1"/>
    <col min="8379" max="8379" width="12.625" style="6" customWidth="1"/>
    <col min="8380" max="8380" width="10.75" style="6" customWidth="1"/>
    <col min="8381" max="8386" width="8.75" style="6" customWidth="1"/>
    <col min="8387" max="8387" width="7.625" style="6" customWidth="1"/>
    <col min="8388" max="8396" width="8.625" style="6" customWidth="1"/>
    <col min="8397" max="8632" width="9" style="6"/>
    <col min="8633" max="8633" width="3.5" style="6" customWidth="1"/>
    <col min="8634" max="8634" width="6.625" style="6" customWidth="1"/>
    <col min="8635" max="8635" width="12.625" style="6" customWidth="1"/>
    <col min="8636" max="8636" width="10.75" style="6" customWidth="1"/>
    <col min="8637" max="8642" width="8.75" style="6" customWidth="1"/>
    <col min="8643" max="8643" width="7.625" style="6" customWidth="1"/>
    <col min="8644" max="8652" width="8.625" style="6" customWidth="1"/>
    <col min="8653" max="8888" width="9" style="6"/>
    <col min="8889" max="8889" width="3.5" style="6" customWidth="1"/>
    <col min="8890" max="8890" width="6.625" style="6" customWidth="1"/>
    <col min="8891" max="8891" width="12.625" style="6" customWidth="1"/>
    <col min="8892" max="8892" width="10.75" style="6" customWidth="1"/>
    <col min="8893" max="8898" width="8.75" style="6" customWidth="1"/>
    <col min="8899" max="8899" width="7.625" style="6" customWidth="1"/>
    <col min="8900" max="8908" width="8.625" style="6" customWidth="1"/>
    <col min="8909" max="9144" width="9" style="6"/>
    <col min="9145" max="9145" width="3.5" style="6" customWidth="1"/>
    <col min="9146" max="9146" width="6.625" style="6" customWidth="1"/>
    <col min="9147" max="9147" width="12.625" style="6" customWidth="1"/>
    <col min="9148" max="9148" width="10.75" style="6" customWidth="1"/>
    <col min="9149" max="9154" width="8.75" style="6" customWidth="1"/>
    <col min="9155" max="9155" width="7.625" style="6" customWidth="1"/>
    <col min="9156" max="9164" width="8.625" style="6" customWidth="1"/>
    <col min="9165" max="9400" width="9" style="6"/>
    <col min="9401" max="9401" width="3.5" style="6" customWidth="1"/>
    <col min="9402" max="9402" width="6.625" style="6" customWidth="1"/>
    <col min="9403" max="9403" width="12.625" style="6" customWidth="1"/>
    <col min="9404" max="9404" width="10.75" style="6" customWidth="1"/>
    <col min="9405" max="9410" width="8.75" style="6" customWidth="1"/>
    <col min="9411" max="9411" width="7.625" style="6" customWidth="1"/>
    <col min="9412" max="9420" width="8.625" style="6" customWidth="1"/>
    <col min="9421" max="9656" width="9" style="6"/>
    <col min="9657" max="9657" width="3.5" style="6" customWidth="1"/>
    <col min="9658" max="9658" width="6.625" style="6" customWidth="1"/>
    <col min="9659" max="9659" width="12.625" style="6" customWidth="1"/>
    <col min="9660" max="9660" width="10.75" style="6" customWidth="1"/>
    <col min="9661" max="9666" width="8.75" style="6" customWidth="1"/>
    <col min="9667" max="9667" width="7.625" style="6" customWidth="1"/>
    <col min="9668" max="9676" width="8.625" style="6" customWidth="1"/>
    <col min="9677" max="9912" width="9" style="6"/>
    <col min="9913" max="9913" width="3.5" style="6" customWidth="1"/>
    <col min="9914" max="9914" width="6.625" style="6" customWidth="1"/>
    <col min="9915" max="9915" width="12.625" style="6" customWidth="1"/>
    <col min="9916" max="9916" width="10.75" style="6" customWidth="1"/>
    <col min="9917" max="9922" width="8.75" style="6" customWidth="1"/>
    <col min="9923" max="9923" width="7.625" style="6" customWidth="1"/>
    <col min="9924" max="9932" width="8.625" style="6" customWidth="1"/>
    <col min="9933" max="10168" width="9" style="6"/>
    <col min="10169" max="10169" width="3.5" style="6" customWidth="1"/>
    <col min="10170" max="10170" width="6.625" style="6" customWidth="1"/>
    <col min="10171" max="10171" width="12.625" style="6" customWidth="1"/>
    <col min="10172" max="10172" width="10.75" style="6" customWidth="1"/>
    <col min="10173" max="10178" width="8.75" style="6" customWidth="1"/>
    <col min="10179" max="10179" width="7.625" style="6" customWidth="1"/>
    <col min="10180" max="10188" width="8.625" style="6" customWidth="1"/>
    <col min="10189" max="10424" width="9" style="6"/>
    <col min="10425" max="10425" width="3.5" style="6" customWidth="1"/>
    <col min="10426" max="10426" width="6.625" style="6" customWidth="1"/>
    <col min="10427" max="10427" width="12.625" style="6" customWidth="1"/>
    <col min="10428" max="10428" width="10.75" style="6" customWidth="1"/>
    <col min="10429" max="10434" width="8.75" style="6" customWidth="1"/>
    <col min="10435" max="10435" width="7.625" style="6" customWidth="1"/>
    <col min="10436" max="10444" width="8.625" style="6" customWidth="1"/>
    <col min="10445" max="10680" width="9" style="6"/>
    <col min="10681" max="10681" width="3.5" style="6" customWidth="1"/>
    <col min="10682" max="10682" width="6.625" style="6" customWidth="1"/>
    <col min="10683" max="10683" width="12.625" style="6" customWidth="1"/>
    <col min="10684" max="10684" width="10.75" style="6" customWidth="1"/>
    <col min="10685" max="10690" width="8.75" style="6" customWidth="1"/>
    <col min="10691" max="10691" width="7.625" style="6" customWidth="1"/>
    <col min="10692" max="10700" width="8.625" style="6" customWidth="1"/>
    <col min="10701" max="10936" width="9" style="6"/>
    <col min="10937" max="10937" width="3.5" style="6" customWidth="1"/>
    <col min="10938" max="10938" width="6.625" style="6" customWidth="1"/>
    <col min="10939" max="10939" width="12.625" style="6" customWidth="1"/>
    <col min="10940" max="10940" width="10.75" style="6" customWidth="1"/>
    <col min="10941" max="10946" width="8.75" style="6" customWidth="1"/>
    <col min="10947" max="10947" width="7.625" style="6" customWidth="1"/>
    <col min="10948" max="10956" width="8.625" style="6" customWidth="1"/>
    <col min="10957" max="11192" width="9" style="6"/>
    <col min="11193" max="11193" width="3.5" style="6" customWidth="1"/>
    <col min="11194" max="11194" width="6.625" style="6" customWidth="1"/>
    <col min="11195" max="11195" width="12.625" style="6" customWidth="1"/>
    <col min="11196" max="11196" width="10.75" style="6" customWidth="1"/>
    <col min="11197" max="11202" width="8.75" style="6" customWidth="1"/>
    <col min="11203" max="11203" width="7.625" style="6" customWidth="1"/>
    <col min="11204" max="11212" width="8.625" style="6" customWidth="1"/>
    <col min="11213" max="11448" width="9" style="6"/>
    <col min="11449" max="11449" width="3.5" style="6" customWidth="1"/>
    <col min="11450" max="11450" width="6.625" style="6" customWidth="1"/>
    <col min="11451" max="11451" width="12.625" style="6" customWidth="1"/>
    <col min="11452" max="11452" width="10.75" style="6" customWidth="1"/>
    <col min="11453" max="11458" width="8.75" style="6" customWidth="1"/>
    <col min="11459" max="11459" width="7.625" style="6" customWidth="1"/>
    <col min="11460" max="11468" width="8.625" style="6" customWidth="1"/>
    <col min="11469" max="11704" width="9" style="6"/>
    <col min="11705" max="11705" width="3.5" style="6" customWidth="1"/>
    <col min="11706" max="11706" width="6.625" style="6" customWidth="1"/>
    <col min="11707" max="11707" width="12.625" style="6" customWidth="1"/>
    <col min="11708" max="11708" width="10.75" style="6" customWidth="1"/>
    <col min="11709" max="11714" width="8.75" style="6" customWidth="1"/>
    <col min="11715" max="11715" width="7.625" style="6" customWidth="1"/>
    <col min="11716" max="11724" width="8.625" style="6" customWidth="1"/>
    <col min="11725" max="11960" width="9" style="6"/>
    <col min="11961" max="11961" width="3.5" style="6" customWidth="1"/>
    <col min="11962" max="11962" width="6.625" style="6" customWidth="1"/>
    <col min="11963" max="11963" width="12.625" style="6" customWidth="1"/>
    <col min="11964" max="11964" width="10.75" style="6" customWidth="1"/>
    <col min="11965" max="11970" width="8.75" style="6" customWidth="1"/>
    <col min="11971" max="11971" width="7.625" style="6" customWidth="1"/>
    <col min="11972" max="11980" width="8.625" style="6" customWidth="1"/>
    <col min="11981" max="12216" width="9" style="6"/>
    <col min="12217" max="12217" width="3.5" style="6" customWidth="1"/>
    <col min="12218" max="12218" width="6.625" style="6" customWidth="1"/>
    <col min="12219" max="12219" width="12.625" style="6" customWidth="1"/>
    <col min="12220" max="12220" width="10.75" style="6" customWidth="1"/>
    <col min="12221" max="12226" width="8.75" style="6" customWidth="1"/>
    <col min="12227" max="12227" width="7.625" style="6" customWidth="1"/>
    <col min="12228" max="12236" width="8.625" style="6" customWidth="1"/>
    <col min="12237" max="12472" width="9" style="6"/>
    <col min="12473" max="12473" width="3.5" style="6" customWidth="1"/>
    <col min="12474" max="12474" width="6.625" style="6" customWidth="1"/>
    <col min="12475" max="12475" width="12.625" style="6" customWidth="1"/>
    <col min="12476" max="12476" width="10.75" style="6" customWidth="1"/>
    <col min="12477" max="12482" width="8.75" style="6" customWidth="1"/>
    <col min="12483" max="12483" width="7.625" style="6" customWidth="1"/>
    <col min="12484" max="12492" width="8.625" style="6" customWidth="1"/>
    <col min="12493" max="12728" width="9" style="6"/>
    <col min="12729" max="12729" width="3.5" style="6" customWidth="1"/>
    <col min="12730" max="12730" width="6.625" style="6" customWidth="1"/>
    <col min="12731" max="12731" width="12.625" style="6" customWidth="1"/>
    <col min="12732" max="12732" width="10.75" style="6" customWidth="1"/>
    <col min="12733" max="12738" width="8.75" style="6" customWidth="1"/>
    <col min="12739" max="12739" width="7.625" style="6" customWidth="1"/>
    <col min="12740" max="12748" width="8.625" style="6" customWidth="1"/>
    <col min="12749" max="12984" width="9" style="6"/>
    <col min="12985" max="12985" width="3.5" style="6" customWidth="1"/>
    <col min="12986" max="12986" width="6.625" style="6" customWidth="1"/>
    <col min="12987" max="12987" width="12.625" style="6" customWidth="1"/>
    <col min="12988" max="12988" width="10.75" style="6" customWidth="1"/>
    <col min="12989" max="12994" width="8.75" style="6" customWidth="1"/>
    <col min="12995" max="12995" width="7.625" style="6" customWidth="1"/>
    <col min="12996" max="13004" width="8.625" style="6" customWidth="1"/>
    <col min="13005" max="13240" width="9" style="6"/>
    <col min="13241" max="13241" width="3.5" style="6" customWidth="1"/>
    <col min="13242" max="13242" width="6.625" style="6" customWidth="1"/>
    <col min="13243" max="13243" width="12.625" style="6" customWidth="1"/>
    <col min="13244" max="13244" width="10.75" style="6" customWidth="1"/>
    <col min="13245" max="13250" width="8.75" style="6" customWidth="1"/>
    <col min="13251" max="13251" width="7.625" style="6" customWidth="1"/>
    <col min="13252" max="13260" width="8.625" style="6" customWidth="1"/>
    <col min="13261" max="13496" width="9" style="6"/>
    <col min="13497" max="13497" width="3.5" style="6" customWidth="1"/>
    <col min="13498" max="13498" width="6.625" style="6" customWidth="1"/>
    <col min="13499" max="13499" width="12.625" style="6" customWidth="1"/>
    <col min="13500" max="13500" width="10.75" style="6" customWidth="1"/>
    <col min="13501" max="13506" width="8.75" style="6" customWidth="1"/>
    <col min="13507" max="13507" width="7.625" style="6" customWidth="1"/>
    <col min="13508" max="13516" width="8.625" style="6" customWidth="1"/>
    <col min="13517" max="13752" width="9" style="6"/>
    <col min="13753" max="13753" width="3.5" style="6" customWidth="1"/>
    <col min="13754" max="13754" width="6.625" style="6" customWidth="1"/>
    <col min="13755" max="13755" width="12.625" style="6" customWidth="1"/>
    <col min="13756" max="13756" width="10.75" style="6" customWidth="1"/>
    <col min="13757" max="13762" width="8.75" style="6" customWidth="1"/>
    <col min="13763" max="13763" width="7.625" style="6" customWidth="1"/>
    <col min="13764" max="13772" width="8.625" style="6" customWidth="1"/>
    <col min="13773" max="14008" width="9" style="6"/>
    <col min="14009" max="14009" width="3.5" style="6" customWidth="1"/>
    <col min="14010" max="14010" width="6.625" style="6" customWidth="1"/>
    <col min="14011" max="14011" width="12.625" style="6" customWidth="1"/>
    <col min="14012" max="14012" width="10.75" style="6" customWidth="1"/>
    <col min="14013" max="14018" width="8.75" style="6" customWidth="1"/>
    <col min="14019" max="14019" width="7.625" style="6" customWidth="1"/>
    <col min="14020" max="14028" width="8.625" style="6" customWidth="1"/>
    <col min="14029" max="14264" width="9" style="6"/>
    <col min="14265" max="14265" width="3.5" style="6" customWidth="1"/>
    <col min="14266" max="14266" width="6.625" style="6" customWidth="1"/>
    <col min="14267" max="14267" width="12.625" style="6" customWidth="1"/>
    <col min="14268" max="14268" width="10.75" style="6" customWidth="1"/>
    <col min="14269" max="14274" width="8.75" style="6" customWidth="1"/>
    <col min="14275" max="14275" width="7.625" style="6" customWidth="1"/>
    <col min="14276" max="14284" width="8.625" style="6" customWidth="1"/>
    <col min="14285" max="14520" width="9" style="6"/>
    <col min="14521" max="14521" width="3.5" style="6" customWidth="1"/>
    <col min="14522" max="14522" width="6.625" style="6" customWidth="1"/>
    <col min="14523" max="14523" width="12.625" style="6" customWidth="1"/>
    <col min="14524" max="14524" width="10.75" style="6" customWidth="1"/>
    <col min="14525" max="14530" width="8.75" style="6" customWidth="1"/>
    <col min="14531" max="14531" width="7.625" style="6" customWidth="1"/>
    <col min="14532" max="14540" width="8.625" style="6" customWidth="1"/>
    <col min="14541" max="14776" width="9" style="6"/>
    <col min="14777" max="14777" width="3.5" style="6" customWidth="1"/>
    <col min="14778" max="14778" width="6.625" style="6" customWidth="1"/>
    <col min="14779" max="14779" width="12.625" style="6" customWidth="1"/>
    <col min="14780" max="14780" width="10.75" style="6" customWidth="1"/>
    <col min="14781" max="14786" width="8.75" style="6" customWidth="1"/>
    <col min="14787" max="14787" width="7.625" style="6" customWidth="1"/>
    <col min="14788" max="14796" width="8.625" style="6" customWidth="1"/>
    <col min="14797" max="15032" width="9" style="6"/>
    <col min="15033" max="15033" width="3.5" style="6" customWidth="1"/>
    <col min="15034" max="15034" width="6.625" style="6" customWidth="1"/>
    <col min="15035" max="15035" width="12.625" style="6" customWidth="1"/>
    <col min="15036" max="15036" width="10.75" style="6" customWidth="1"/>
    <col min="15037" max="15042" width="8.75" style="6" customWidth="1"/>
    <col min="15043" max="15043" width="7.625" style="6" customWidth="1"/>
    <col min="15044" max="15052" width="8.625" style="6" customWidth="1"/>
    <col min="15053" max="15288" width="9" style="6"/>
    <col min="15289" max="15289" width="3.5" style="6" customWidth="1"/>
    <col min="15290" max="15290" width="6.625" style="6" customWidth="1"/>
    <col min="15291" max="15291" width="12.625" style="6" customWidth="1"/>
    <col min="15292" max="15292" width="10.75" style="6" customWidth="1"/>
    <col min="15293" max="15298" width="8.75" style="6" customWidth="1"/>
    <col min="15299" max="15299" width="7.625" style="6" customWidth="1"/>
    <col min="15300" max="15308" width="8.625" style="6" customWidth="1"/>
    <col min="15309" max="15544" width="9" style="6"/>
    <col min="15545" max="15545" width="3.5" style="6" customWidth="1"/>
    <col min="15546" max="15546" width="6.625" style="6" customWidth="1"/>
    <col min="15547" max="15547" width="12.625" style="6" customWidth="1"/>
    <col min="15548" max="15548" width="10.75" style="6" customWidth="1"/>
    <col min="15549" max="15554" width="8.75" style="6" customWidth="1"/>
    <col min="15555" max="15555" width="7.625" style="6" customWidth="1"/>
    <col min="15556" max="15564" width="8.625" style="6" customWidth="1"/>
    <col min="15565" max="15800" width="9" style="6"/>
    <col min="15801" max="15801" width="3.5" style="6" customWidth="1"/>
    <col min="15802" max="15802" width="6.625" style="6" customWidth="1"/>
    <col min="15803" max="15803" width="12.625" style="6" customWidth="1"/>
    <col min="15804" max="15804" width="10.75" style="6" customWidth="1"/>
    <col min="15805" max="15810" width="8.75" style="6" customWidth="1"/>
    <col min="15811" max="15811" width="7.625" style="6" customWidth="1"/>
    <col min="15812" max="15820" width="8.625" style="6" customWidth="1"/>
    <col min="15821" max="16056" width="9" style="6"/>
    <col min="16057" max="16057" width="3.5" style="6" customWidth="1"/>
    <col min="16058" max="16058" width="6.625" style="6" customWidth="1"/>
    <col min="16059" max="16059" width="12.625" style="6" customWidth="1"/>
    <col min="16060" max="16060" width="10.75" style="6" customWidth="1"/>
    <col min="16061" max="16066" width="8.75" style="6" customWidth="1"/>
    <col min="16067" max="16067" width="7.625" style="6" customWidth="1"/>
    <col min="16068" max="16076" width="8.625" style="6" customWidth="1"/>
    <col min="16077" max="16384" width="9" style="6"/>
  </cols>
  <sheetData>
    <row r="1" spans="1:14" ht="15" customHeight="1" x14ac:dyDescent="0.15">
      <c r="A1" s="6" t="s">
        <v>293</v>
      </c>
    </row>
    <row r="2" spans="1:14" ht="15" customHeight="1" x14ac:dyDescent="0.15">
      <c r="A2" s="451" t="s">
        <v>466</v>
      </c>
      <c r="B2" s="451"/>
      <c r="C2" s="451"/>
      <c r="D2" s="451"/>
      <c r="E2" s="451"/>
      <c r="F2" s="451"/>
    </row>
    <row r="3" spans="1:14" ht="15" customHeight="1" x14ac:dyDescent="0.15">
      <c r="B3" s="7"/>
      <c r="C3" s="90"/>
    </row>
    <row r="4" spans="1:14" ht="15" customHeight="1" thickBot="1" x14ac:dyDescent="0.2">
      <c r="H4" s="617" t="s">
        <v>232</v>
      </c>
      <c r="I4" s="617"/>
    </row>
    <row r="5" spans="1:14" s="8" customFormat="1" ht="23.25" customHeight="1" x14ac:dyDescent="0.15">
      <c r="A5" s="465" t="s">
        <v>1</v>
      </c>
      <c r="B5" s="457"/>
      <c r="C5" s="622" t="s">
        <v>14</v>
      </c>
      <c r="D5" s="551" t="s">
        <v>279</v>
      </c>
      <c r="E5" s="551" t="s">
        <v>387</v>
      </c>
      <c r="F5" s="551" t="s">
        <v>386</v>
      </c>
      <c r="G5" s="625" t="s">
        <v>385</v>
      </c>
      <c r="H5" s="618" t="s">
        <v>149</v>
      </c>
      <c r="I5" s="548" t="s">
        <v>150</v>
      </c>
      <c r="N5" s="191"/>
    </row>
    <row r="6" spans="1:14" s="8" customFormat="1" ht="23.25" customHeight="1" x14ac:dyDescent="0.15">
      <c r="A6" s="621"/>
      <c r="B6" s="515"/>
      <c r="C6" s="623"/>
      <c r="D6" s="552"/>
      <c r="E6" s="552"/>
      <c r="F6" s="552"/>
      <c r="G6" s="626"/>
      <c r="H6" s="619"/>
      <c r="I6" s="549"/>
      <c r="N6" s="191"/>
    </row>
    <row r="7" spans="1:14" s="8" customFormat="1" ht="23.25" customHeight="1" x14ac:dyDescent="0.15">
      <c r="A7" s="466"/>
      <c r="B7" s="458"/>
      <c r="C7" s="624"/>
      <c r="D7" s="553"/>
      <c r="E7" s="553"/>
      <c r="F7" s="553"/>
      <c r="G7" s="627"/>
      <c r="H7" s="620"/>
      <c r="I7" s="550"/>
      <c r="N7" s="191"/>
    </row>
    <row r="8" spans="1:14" ht="21.6" customHeight="1" thickBot="1" x14ac:dyDescent="0.2">
      <c r="A8" s="461" t="s">
        <v>434</v>
      </c>
      <c r="B8" s="462"/>
      <c r="C8" s="40">
        <v>590</v>
      </c>
      <c r="D8" s="40">
        <v>342</v>
      </c>
      <c r="E8" s="40">
        <v>203</v>
      </c>
      <c r="F8" s="40">
        <v>30</v>
      </c>
      <c r="G8" s="192">
        <v>15</v>
      </c>
      <c r="H8" s="193">
        <v>44</v>
      </c>
      <c r="I8" s="194">
        <v>546</v>
      </c>
      <c r="L8" s="43"/>
      <c r="N8" s="195"/>
    </row>
    <row r="9" spans="1:14" ht="21.6" customHeight="1" thickTop="1" x14ac:dyDescent="0.15">
      <c r="A9" s="463" t="s">
        <v>435</v>
      </c>
      <c r="B9" s="464"/>
      <c r="C9" s="11">
        <v>436</v>
      </c>
      <c r="D9" s="11">
        <v>329</v>
      </c>
      <c r="E9" s="11">
        <v>88</v>
      </c>
      <c r="F9" s="11">
        <v>16</v>
      </c>
      <c r="G9" s="142">
        <v>3</v>
      </c>
      <c r="H9" s="144">
        <v>41</v>
      </c>
      <c r="I9" s="23">
        <v>395</v>
      </c>
      <c r="L9" s="43"/>
      <c r="N9" s="195"/>
    </row>
    <row r="10" spans="1:14" ht="21.6" customHeight="1" x14ac:dyDescent="0.15">
      <c r="A10" s="453" t="s">
        <v>21</v>
      </c>
      <c r="B10" s="454"/>
      <c r="C10" s="365">
        <v>40</v>
      </c>
      <c r="D10" s="365">
        <v>31</v>
      </c>
      <c r="E10" s="365">
        <v>8</v>
      </c>
      <c r="F10" s="365">
        <v>1</v>
      </c>
      <c r="G10" s="366" t="s">
        <v>22</v>
      </c>
      <c r="H10" s="367">
        <v>7</v>
      </c>
      <c r="I10" s="368">
        <v>33</v>
      </c>
      <c r="L10" s="43"/>
      <c r="N10" s="195"/>
    </row>
    <row r="11" spans="1:14" ht="21.6" customHeight="1" x14ac:dyDescent="0.15">
      <c r="A11" s="15"/>
      <c r="B11" s="16" t="s">
        <v>23</v>
      </c>
      <c r="C11" s="46" t="s">
        <v>24</v>
      </c>
      <c r="D11" s="46" t="s">
        <v>24</v>
      </c>
      <c r="E11" s="46" t="s">
        <v>24</v>
      </c>
      <c r="F11" s="46" t="s">
        <v>24</v>
      </c>
      <c r="G11" s="196" t="s">
        <v>24</v>
      </c>
      <c r="H11" s="146" t="s">
        <v>24</v>
      </c>
      <c r="I11" s="48" t="s">
        <v>24</v>
      </c>
      <c r="L11" s="43"/>
      <c r="N11" s="195"/>
    </row>
    <row r="12" spans="1:14" ht="21.6" customHeight="1" x14ac:dyDescent="0.15">
      <c r="A12" s="15"/>
      <c r="B12" s="16" t="s">
        <v>25</v>
      </c>
      <c r="C12" s="19">
        <v>23</v>
      </c>
      <c r="D12" s="19">
        <v>21</v>
      </c>
      <c r="E12" s="19">
        <v>1</v>
      </c>
      <c r="F12" s="19">
        <v>1</v>
      </c>
      <c r="G12" s="154" t="s">
        <v>22</v>
      </c>
      <c r="H12" s="148">
        <v>4</v>
      </c>
      <c r="I12" s="20">
        <v>19</v>
      </c>
      <c r="L12" s="43"/>
      <c r="N12" s="195"/>
    </row>
    <row r="13" spans="1:14" ht="21.6" customHeight="1" x14ac:dyDescent="0.15">
      <c r="A13" s="21"/>
      <c r="B13" s="22" t="s">
        <v>26</v>
      </c>
      <c r="C13" s="11" t="s">
        <v>24</v>
      </c>
      <c r="D13" s="11" t="s">
        <v>24</v>
      </c>
      <c r="E13" s="11" t="s">
        <v>24</v>
      </c>
      <c r="F13" s="11" t="s">
        <v>24</v>
      </c>
      <c r="G13" s="142" t="s">
        <v>24</v>
      </c>
      <c r="H13" s="144" t="s">
        <v>24</v>
      </c>
      <c r="I13" s="23" t="s">
        <v>24</v>
      </c>
      <c r="L13" s="43"/>
      <c r="N13" s="195"/>
    </row>
    <row r="14" spans="1:14" ht="21.6" customHeight="1" x14ac:dyDescent="0.15">
      <c r="A14" s="453" t="s">
        <v>27</v>
      </c>
      <c r="B14" s="454"/>
      <c r="C14" s="365">
        <v>27</v>
      </c>
      <c r="D14" s="365">
        <v>24</v>
      </c>
      <c r="E14" s="365">
        <v>2</v>
      </c>
      <c r="F14" s="365">
        <v>1</v>
      </c>
      <c r="G14" s="366" t="s">
        <v>22</v>
      </c>
      <c r="H14" s="367">
        <v>1</v>
      </c>
      <c r="I14" s="368">
        <v>26</v>
      </c>
      <c r="L14" s="43"/>
      <c r="N14" s="195"/>
    </row>
    <row r="15" spans="1:14" ht="21.6" customHeight="1" x14ac:dyDescent="0.15">
      <c r="A15" s="21"/>
      <c r="B15" s="22" t="s">
        <v>28</v>
      </c>
      <c r="C15" s="369">
        <v>27</v>
      </c>
      <c r="D15" s="369">
        <v>24</v>
      </c>
      <c r="E15" s="369">
        <v>2</v>
      </c>
      <c r="F15" s="369">
        <v>1</v>
      </c>
      <c r="G15" s="370" t="s">
        <v>22</v>
      </c>
      <c r="H15" s="371">
        <v>1</v>
      </c>
      <c r="I15" s="372">
        <v>26</v>
      </c>
      <c r="L15" s="43"/>
      <c r="N15" s="195"/>
    </row>
    <row r="16" spans="1:14" ht="21.6" customHeight="1" x14ac:dyDescent="0.15">
      <c r="A16" s="453" t="s">
        <v>29</v>
      </c>
      <c r="B16" s="454"/>
      <c r="C16" s="365">
        <v>22</v>
      </c>
      <c r="D16" s="365">
        <v>12</v>
      </c>
      <c r="E16" s="365">
        <v>7</v>
      </c>
      <c r="F16" s="365">
        <v>2</v>
      </c>
      <c r="G16" s="366">
        <v>1</v>
      </c>
      <c r="H16" s="367">
        <v>6</v>
      </c>
      <c r="I16" s="368">
        <v>16</v>
      </c>
      <c r="L16" s="43"/>
      <c r="N16" s="195"/>
    </row>
    <row r="17" spans="1:14" ht="21.6" customHeight="1" x14ac:dyDescent="0.15">
      <c r="A17" s="24"/>
      <c r="B17" s="22" t="s">
        <v>30</v>
      </c>
      <c r="C17" s="369">
        <v>22</v>
      </c>
      <c r="D17" s="369">
        <v>12</v>
      </c>
      <c r="E17" s="369">
        <v>7</v>
      </c>
      <c r="F17" s="369">
        <v>2</v>
      </c>
      <c r="G17" s="370">
        <v>1</v>
      </c>
      <c r="H17" s="371">
        <v>6</v>
      </c>
      <c r="I17" s="372">
        <v>16</v>
      </c>
      <c r="L17" s="43"/>
      <c r="N17" s="195"/>
    </row>
    <row r="18" spans="1:14" ht="21.6" customHeight="1" x14ac:dyDescent="0.15">
      <c r="A18" s="453" t="s">
        <v>31</v>
      </c>
      <c r="B18" s="454"/>
      <c r="C18" s="365">
        <v>194</v>
      </c>
      <c r="D18" s="365">
        <v>132</v>
      </c>
      <c r="E18" s="365">
        <v>54</v>
      </c>
      <c r="F18" s="365">
        <v>8</v>
      </c>
      <c r="G18" s="366" t="s">
        <v>22</v>
      </c>
      <c r="H18" s="367">
        <v>9</v>
      </c>
      <c r="I18" s="368">
        <v>185</v>
      </c>
      <c r="L18" s="43"/>
      <c r="N18" s="195"/>
    </row>
    <row r="19" spans="1:14" ht="21.6" customHeight="1" x14ac:dyDescent="0.15">
      <c r="A19" s="15"/>
      <c r="B19" s="16" t="s">
        <v>32</v>
      </c>
      <c r="C19" s="46">
        <v>23</v>
      </c>
      <c r="D19" s="46">
        <v>16</v>
      </c>
      <c r="E19" s="46">
        <v>5</v>
      </c>
      <c r="F19" s="46">
        <v>2</v>
      </c>
      <c r="G19" s="196" t="s">
        <v>22</v>
      </c>
      <c r="H19" s="146">
        <v>2</v>
      </c>
      <c r="I19" s="48">
        <v>21</v>
      </c>
      <c r="L19" s="43"/>
      <c r="N19" s="195"/>
    </row>
    <row r="20" spans="1:14" ht="21.6" customHeight="1" x14ac:dyDescent="0.15">
      <c r="A20" s="15"/>
      <c r="B20" s="16" t="s">
        <v>33</v>
      </c>
      <c r="C20" s="19">
        <v>51</v>
      </c>
      <c r="D20" s="19">
        <v>36</v>
      </c>
      <c r="E20" s="19">
        <v>13</v>
      </c>
      <c r="F20" s="19">
        <v>2</v>
      </c>
      <c r="G20" s="154" t="s">
        <v>22</v>
      </c>
      <c r="H20" s="148">
        <v>2</v>
      </c>
      <c r="I20" s="20">
        <v>49</v>
      </c>
      <c r="L20" s="43"/>
      <c r="N20" s="195"/>
    </row>
    <row r="21" spans="1:14" ht="21.6" customHeight="1" x14ac:dyDescent="0.15">
      <c r="A21" s="15"/>
      <c r="B21" s="16" t="s">
        <v>34</v>
      </c>
      <c r="C21" s="19">
        <v>35</v>
      </c>
      <c r="D21" s="19">
        <v>14</v>
      </c>
      <c r="E21" s="19">
        <v>18</v>
      </c>
      <c r="F21" s="19">
        <v>3</v>
      </c>
      <c r="G21" s="154" t="s">
        <v>22</v>
      </c>
      <c r="H21" s="148">
        <v>2</v>
      </c>
      <c r="I21" s="20">
        <v>33</v>
      </c>
      <c r="L21" s="43"/>
      <c r="N21" s="195"/>
    </row>
    <row r="22" spans="1:14" ht="21.6" customHeight="1" x14ac:dyDescent="0.15">
      <c r="A22" s="15"/>
      <c r="B22" s="16" t="s">
        <v>35</v>
      </c>
      <c r="C22" s="19">
        <v>32</v>
      </c>
      <c r="D22" s="19">
        <v>23</v>
      </c>
      <c r="E22" s="19">
        <v>8</v>
      </c>
      <c r="F22" s="19">
        <v>1</v>
      </c>
      <c r="G22" s="154" t="s">
        <v>22</v>
      </c>
      <c r="H22" s="148">
        <v>1</v>
      </c>
      <c r="I22" s="20">
        <v>31</v>
      </c>
      <c r="L22" s="43"/>
      <c r="N22" s="195"/>
    </row>
    <row r="23" spans="1:14" ht="21.6" customHeight="1" x14ac:dyDescent="0.15">
      <c r="A23" s="15"/>
      <c r="B23" s="16" t="s">
        <v>36</v>
      </c>
      <c r="C23" s="19">
        <v>39</v>
      </c>
      <c r="D23" s="19">
        <v>34</v>
      </c>
      <c r="E23" s="19">
        <v>5</v>
      </c>
      <c r="F23" s="19" t="s">
        <v>22</v>
      </c>
      <c r="G23" s="154" t="s">
        <v>22</v>
      </c>
      <c r="H23" s="148">
        <v>1</v>
      </c>
      <c r="I23" s="20">
        <v>38</v>
      </c>
      <c r="L23" s="43"/>
      <c r="N23" s="195"/>
    </row>
    <row r="24" spans="1:14" ht="21.6" customHeight="1" x14ac:dyDescent="0.15">
      <c r="A24" s="15"/>
      <c r="B24" s="16" t="s">
        <v>37</v>
      </c>
      <c r="C24" s="19">
        <v>14</v>
      </c>
      <c r="D24" s="19">
        <v>9</v>
      </c>
      <c r="E24" s="19">
        <v>5</v>
      </c>
      <c r="F24" s="19" t="s">
        <v>22</v>
      </c>
      <c r="G24" s="154" t="s">
        <v>22</v>
      </c>
      <c r="H24" s="148">
        <v>1</v>
      </c>
      <c r="I24" s="20">
        <v>13</v>
      </c>
      <c r="L24" s="43"/>
      <c r="N24" s="195"/>
    </row>
    <row r="25" spans="1:14" ht="21.6" customHeight="1" x14ac:dyDescent="0.15">
      <c r="A25" s="21"/>
      <c r="B25" s="22" t="s">
        <v>38</v>
      </c>
      <c r="C25" s="11" t="s">
        <v>22</v>
      </c>
      <c r="D25" s="11" t="s">
        <v>22</v>
      </c>
      <c r="E25" s="11" t="s">
        <v>22</v>
      </c>
      <c r="F25" s="11" t="s">
        <v>22</v>
      </c>
      <c r="G25" s="142" t="s">
        <v>22</v>
      </c>
      <c r="H25" s="144" t="s">
        <v>22</v>
      </c>
      <c r="I25" s="23" t="s">
        <v>22</v>
      </c>
      <c r="L25" s="43"/>
      <c r="N25" s="195"/>
    </row>
    <row r="26" spans="1:14" ht="21.6" customHeight="1" x14ac:dyDescent="0.15">
      <c r="A26" s="453" t="s">
        <v>39</v>
      </c>
      <c r="B26" s="454"/>
      <c r="C26" s="365">
        <v>24</v>
      </c>
      <c r="D26" s="365">
        <v>17</v>
      </c>
      <c r="E26" s="365">
        <v>4</v>
      </c>
      <c r="F26" s="365">
        <v>2</v>
      </c>
      <c r="G26" s="366">
        <v>1</v>
      </c>
      <c r="H26" s="367">
        <v>5</v>
      </c>
      <c r="I26" s="368">
        <v>19</v>
      </c>
      <c r="L26" s="43"/>
      <c r="N26" s="195"/>
    </row>
    <row r="27" spans="1:14" ht="21.6" customHeight="1" x14ac:dyDescent="0.15">
      <c r="A27" s="21"/>
      <c r="B27" s="22" t="s">
        <v>40</v>
      </c>
      <c r="C27" s="369">
        <v>24</v>
      </c>
      <c r="D27" s="369">
        <v>17</v>
      </c>
      <c r="E27" s="369">
        <v>4</v>
      </c>
      <c r="F27" s="369">
        <v>2</v>
      </c>
      <c r="G27" s="370">
        <v>1</v>
      </c>
      <c r="H27" s="371">
        <v>5</v>
      </c>
      <c r="I27" s="372">
        <v>19</v>
      </c>
      <c r="L27" s="43"/>
      <c r="N27" s="195"/>
    </row>
    <row r="28" spans="1:14" ht="21.6" customHeight="1" x14ac:dyDescent="0.15">
      <c r="A28" s="455" t="s">
        <v>41</v>
      </c>
      <c r="B28" s="456"/>
      <c r="C28" s="365">
        <v>13</v>
      </c>
      <c r="D28" s="365">
        <v>11</v>
      </c>
      <c r="E28" s="365">
        <v>2</v>
      </c>
      <c r="F28" s="365" t="s">
        <v>22</v>
      </c>
      <c r="G28" s="366" t="s">
        <v>22</v>
      </c>
      <c r="H28" s="367">
        <v>2</v>
      </c>
      <c r="I28" s="368">
        <v>11</v>
      </c>
      <c r="L28" s="43"/>
      <c r="N28" s="195"/>
    </row>
    <row r="29" spans="1:14" ht="21.6" customHeight="1" x14ac:dyDescent="0.15">
      <c r="A29" s="15"/>
      <c r="B29" s="16" t="s">
        <v>42</v>
      </c>
      <c r="C29" s="446">
        <v>4</v>
      </c>
      <c r="D29" s="446">
        <v>4</v>
      </c>
      <c r="E29" s="446" t="s">
        <v>22</v>
      </c>
      <c r="F29" s="446" t="s">
        <v>22</v>
      </c>
      <c r="G29" s="447" t="s">
        <v>22</v>
      </c>
      <c r="H29" s="448" t="s">
        <v>22</v>
      </c>
      <c r="I29" s="449">
        <v>4</v>
      </c>
      <c r="L29" s="43"/>
      <c r="N29" s="195"/>
    </row>
    <row r="30" spans="1:14" ht="21.6" customHeight="1" x14ac:dyDescent="0.15">
      <c r="A30" s="21"/>
      <c r="B30" s="22" t="s">
        <v>43</v>
      </c>
      <c r="C30" s="11">
        <v>9</v>
      </c>
      <c r="D30" s="11">
        <v>7</v>
      </c>
      <c r="E30" s="11">
        <v>2</v>
      </c>
      <c r="F30" s="11" t="s">
        <v>22</v>
      </c>
      <c r="G30" s="142" t="s">
        <v>22</v>
      </c>
      <c r="H30" s="144">
        <v>2</v>
      </c>
      <c r="I30" s="23">
        <v>7</v>
      </c>
      <c r="L30" s="43"/>
      <c r="N30" s="195"/>
    </row>
    <row r="31" spans="1:14" ht="21.6" customHeight="1" x14ac:dyDescent="0.15">
      <c r="A31" s="453" t="s">
        <v>44</v>
      </c>
      <c r="B31" s="454"/>
      <c r="C31" s="365">
        <v>46</v>
      </c>
      <c r="D31" s="365">
        <v>38</v>
      </c>
      <c r="E31" s="365">
        <v>6</v>
      </c>
      <c r="F31" s="365">
        <v>1</v>
      </c>
      <c r="G31" s="366">
        <v>1</v>
      </c>
      <c r="H31" s="367">
        <v>5</v>
      </c>
      <c r="I31" s="368">
        <v>41</v>
      </c>
      <c r="L31" s="43"/>
      <c r="N31" s="195"/>
    </row>
    <row r="32" spans="1:14" ht="21.6" customHeight="1" x14ac:dyDescent="0.15">
      <c r="A32" s="15"/>
      <c r="B32" s="16" t="s">
        <v>45</v>
      </c>
      <c r="C32" s="46">
        <v>13</v>
      </c>
      <c r="D32" s="46">
        <v>9</v>
      </c>
      <c r="E32" s="46">
        <v>4</v>
      </c>
      <c r="F32" s="46" t="s">
        <v>22</v>
      </c>
      <c r="G32" s="196" t="s">
        <v>22</v>
      </c>
      <c r="H32" s="146" t="s">
        <v>22</v>
      </c>
      <c r="I32" s="48">
        <v>13</v>
      </c>
      <c r="L32" s="43"/>
      <c r="N32" s="195"/>
    </row>
    <row r="33" spans="1:14" ht="21.6" customHeight="1" x14ac:dyDescent="0.15">
      <c r="A33" s="15"/>
      <c r="B33" s="16" t="s">
        <v>46</v>
      </c>
      <c r="C33" s="19">
        <v>22</v>
      </c>
      <c r="D33" s="19">
        <v>22</v>
      </c>
      <c r="E33" s="19" t="s">
        <v>22</v>
      </c>
      <c r="F33" s="19" t="s">
        <v>22</v>
      </c>
      <c r="G33" s="154" t="s">
        <v>22</v>
      </c>
      <c r="H33" s="148">
        <v>2</v>
      </c>
      <c r="I33" s="20">
        <v>20</v>
      </c>
      <c r="L33" s="43"/>
      <c r="N33" s="195"/>
    </row>
    <row r="34" spans="1:14" ht="21.6" customHeight="1" x14ac:dyDescent="0.15">
      <c r="A34" s="21"/>
      <c r="B34" s="22" t="s">
        <v>47</v>
      </c>
      <c r="C34" s="11">
        <v>11</v>
      </c>
      <c r="D34" s="11">
        <v>7</v>
      </c>
      <c r="E34" s="11">
        <v>2</v>
      </c>
      <c r="F34" s="11">
        <v>1</v>
      </c>
      <c r="G34" s="142">
        <v>1</v>
      </c>
      <c r="H34" s="144">
        <v>3</v>
      </c>
      <c r="I34" s="23">
        <v>8</v>
      </c>
      <c r="L34" s="43"/>
      <c r="N34" s="195"/>
    </row>
    <row r="35" spans="1:14" ht="21.6" customHeight="1" x14ac:dyDescent="0.15">
      <c r="A35" s="453" t="s">
        <v>48</v>
      </c>
      <c r="B35" s="454"/>
      <c r="C35" s="365">
        <v>70</v>
      </c>
      <c r="D35" s="365">
        <v>64</v>
      </c>
      <c r="E35" s="365">
        <v>5</v>
      </c>
      <c r="F35" s="365">
        <v>1</v>
      </c>
      <c r="G35" s="366" t="s">
        <v>22</v>
      </c>
      <c r="H35" s="367">
        <v>6</v>
      </c>
      <c r="I35" s="368">
        <v>64</v>
      </c>
      <c r="L35" s="43"/>
      <c r="N35" s="195"/>
    </row>
    <row r="36" spans="1:14" ht="21.6" customHeight="1" x14ac:dyDescent="0.15">
      <c r="A36" s="15"/>
      <c r="B36" s="16" t="s">
        <v>49</v>
      </c>
      <c r="C36" s="46">
        <v>15</v>
      </c>
      <c r="D36" s="46">
        <v>15</v>
      </c>
      <c r="E36" s="46" t="s">
        <v>22</v>
      </c>
      <c r="F36" s="46" t="s">
        <v>22</v>
      </c>
      <c r="G36" s="196" t="s">
        <v>22</v>
      </c>
      <c r="H36" s="146" t="s">
        <v>22</v>
      </c>
      <c r="I36" s="48">
        <v>15</v>
      </c>
      <c r="L36" s="43"/>
      <c r="N36" s="195"/>
    </row>
    <row r="37" spans="1:14" ht="21.6" customHeight="1" x14ac:dyDescent="0.15">
      <c r="A37" s="15"/>
      <c r="B37" s="16" t="s">
        <v>50</v>
      </c>
      <c r="C37" s="19">
        <v>11</v>
      </c>
      <c r="D37" s="19">
        <v>10</v>
      </c>
      <c r="E37" s="19">
        <v>1</v>
      </c>
      <c r="F37" s="19" t="s">
        <v>22</v>
      </c>
      <c r="G37" s="154" t="s">
        <v>22</v>
      </c>
      <c r="H37" s="148">
        <v>1</v>
      </c>
      <c r="I37" s="20">
        <v>10</v>
      </c>
      <c r="L37" s="43"/>
      <c r="N37" s="195"/>
    </row>
    <row r="38" spans="1:14" ht="21.6" customHeight="1" thickBot="1" x14ac:dyDescent="0.2">
      <c r="A38" s="25"/>
      <c r="B38" s="26" t="s">
        <v>51</v>
      </c>
      <c r="C38" s="27">
        <v>44</v>
      </c>
      <c r="D38" s="27">
        <v>39</v>
      </c>
      <c r="E38" s="27">
        <v>4</v>
      </c>
      <c r="F38" s="27">
        <v>1</v>
      </c>
      <c r="G38" s="155" t="s">
        <v>22</v>
      </c>
      <c r="H38" s="150">
        <v>5</v>
      </c>
      <c r="I38" s="28">
        <v>39</v>
      </c>
      <c r="L38" s="43"/>
      <c r="N38" s="195"/>
    </row>
    <row r="39" spans="1:14" ht="21.6" customHeight="1" x14ac:dyDescent="0.15">
      <c r="A39" s="30"/>
      <c r="B39" s="30"/>
    </row>
    <row r="40" spans="1:14" ht="18" customHeight="1" x14ac:dyDescent="0.15">
      <c r="A40" s="32"/>
      <c r="B40" s="32"/>
    </row>
    <row r="42" spans="1:14" ht="18" customHeight="1" x14ac:dyDescent="0.15">
      <c r="C42" s="34"/>
      <c r="D42" s="34"/>
      <c r="E42" s="34"/>
      <c r="F42" s="34"/>
      <c r="G42" s="34"/>
      <c r="H42" s="34"/>
      <c r="I42" s="34"/>
    </row>
    <row r="43" spans="1:14" ht="18" customHeight="1" x14ac:dyDescent="0.15">
      <c r="C43" s="34"/>
      <c r="D43" s="34"/>
      <c r="E43" s="34"/>
      <c r="F43" s="34"/>
      <c r="G43" s="34"/>
      <c r="H43" s="34"/>
      <c r="I43" s="34"/>
    </row>
  </sheetData>
  <mergeCells count="20">
    <mergeCell ref="A35:B35"/>
    <mergeCell ref="H5:H7"/>
    <mergeCell ref="I5:I7"/>
    <mergeCell ref="A8:B8"/>
    <mergeCell ref="A9:B9"/>
    <mergeCell ref="A10:B10"/>
    <mergeCell ref="A14:B14"/>
    <mergeCell ref="A5:B7"/>
    <mergeCell ref="C5:C7"/>
    <mergeCell ref="D5:D7"/>
    <mergeCell ref="E5:E7"/>
    <mergeCell ref="F5:F7"/>
    <mergeCell ref="G5:G7"/>
    <mergeCell ref="A16:B16"/>
    <mergeCell ref="A18:B18"/>
    <mergeCell ref="A2:F2"/>
    <mergeCell ref="A26:B26"/>
    <mergeCell ref="H4:I4"/>
    <mergeCell ref="A28:B28"/>
    <mergeCell ref="A31:B31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8"/>
  <dimension ref="A1:S42"/>
  <sheetViews>
    <sheetView workbookViewId="0">
      <selection activeCell="I3" sqref="I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1" width="8.25" style="6" customWidth="1"/>
    <col min="12" max="249" width="9" style="6"/>
    <col min="250" max="250" width="6.625" style="6" customWidth="1"/>
    <col min="251" max="251" width="12.625" style="6" customWidth="1"/>
    <col min="252" max="258" width="8.875" style="6" customWidth="1"/>
    <col min="259" max="259" width="4.5" style="6" customWidth="1"/>
    <col min="260" max="505" width="9" style="6"/>
    <col min="506" max="506" width="6.625" style="6" customWidth="1"/>
    <col min="507" max="507" width="12.625" style="6" customWidth="1"/>
    <col min="508" max="514" width="8.875" style="6" customWidth="1"/>
    <col min="515" max="515" width="4.5" style="6" customWidth="1"/>
    <col min="516" max="761" width="9" style="6"/>
    <col min="762" max="762" width="6.625" style="6" customWidth="1"/>
    <col min="763" max="763" width="12.625" style="6" customWidth="1"/>
    <col min="764" max="770" width="8.875" style="6" customWidth="1"/>
    <col min="771" max="771" width="4.5" style="6" customWidth="1"/>
    <col min="772" max="1017" width="9" style="6"/>
    <col min="1018" max="1018" width="6.625" style="6" customWidth="1"/>
    <col min="1019" max="1019" width="12.625" style="6" customWidth="1"/>
    <col min="1020" max="1026" width="8.875" style="6" customWidth="1"/>
    <col min="1027" max="1027" width="4.5" style="6" customWidth="1"/>
    <col min="1028" max="1273" width="9" style="6"/>
    <col min="1274" max="1274" width="6.625" style="6" customWidth="1"/>
    <col min="1275" max="1275" width="12.625" style="6" customWidth="1"/>
    <col min="1276" max="1282" width="8.875" style="6" customWidth="1"/>
    <col min="1283" max="1283" width="4.5" style="6" customWidth="1"/>
    <col min="1284" max="1529" width="9" style="6"/>
    <col min="1530" max="1530" width="6.625" style="6" customWidth="1"/>
    <col min="1531" max="1531" width="12.625" style="6" customWidth="1"/>
    <col min="1532" max="1538" width="8.875" style="6" customWidth="1"/>
    <col min="1539" max="1539" width="4.5" style="6" customWidth="1"/>
    <col min="1540" max="1785" width="9" style="6"/>
    <col min="1786" max="1786" width="6.625" style="6" customWidth="1"/>
    <col min="1787" max="1787" width="12.625" style="6" customWidth="1"/>
    <col min="1788" max="1794" width="8.875" style="6" customWidth="1"/>
    <col min="1795" max="1795" width="4.5" style="6" customWidth="1"/>
    <col min="1796" max="2041" width="9" style="6"/>
    <col min="2042" max="2042" width="6.625" style="6" customWidth="1"/>
    <col min="2043" max="2043" width="12.625" style="6" customWidth="1"/>
    <col min="2044" max="2050" width="8.875" style="6" customWidth="1"/>
    <col min="2051" max="2051" width="4.5" style="6" customWidth="1"/>
    <col min="2052" max="2297" width="9" style="6"/>
    <col min="2298" max="2298" width="6.625" style="6" customWidth="1"/>
    <col min="2299" max="2299" width="12.625" style="6" customWidth="1"/>
    <col min="2300" max="2306" width="8.875" style="6" customWidth="1"/>
    <col min="2307" max="2307" width="4.5" style="6" customWidth="1"/>
    <col min="2308" max="2553" width="9" style="6"/>
    <col min="2554" max="2554" width="6.625" style="6" customWidth="1"/>
    <col min="2555" max="2555" width="12.625" style="6" customWidth="1"/>
    <col min="2556" max="2562" width="8.875" style="6" customWidth="1"/>
    <col min="2563" max="2563" width="4.5" style="6" customWidth="1"/>
    <col min="2564" max="2809" width="9" style="6"/>
    <col min="2810" max="2810" width="6.625" style="6" customWidth="1"/>
    <col min="2811" max="2811" width="12.625" style="6" customWidth="1"/>
    <col min="2812" max="2818" width="8.875" style="6" customWidth="1"/>
    <col min="2819" max="2819" width="4.5" style="6" customWidth="1"/>
    <col min="2820" max="3065" width="9" style="6"/>
    <col min="3066" max="3066" width="6.625" style="6" customWidth="1"/>
    <col min="3067" max="3067" width="12.625" style="6" customWidth="1"/>
    <col min="3068" max="3074" width="8.875" style="6" customWidth="1"/>
    <col min="3075" max="3075" width="4.5" style="6" customWidth="1"/>
    <col min="3076" max="3321" width="9" style="6"/>
    <col min="3322" max="3322" width="6.625" style="6" customWidth="1"/>
    <col min="3323" max="3323" width="12.625" style="6" customWidth="1"/>
    <col min="3324" max="3330" width="8.875" style="6" customWidth="1"/>
    <col min="3331" max="3331" width="4.5" style="6" customWidth="1"/>
    <col min="3332" max="3577" width="9" style="6"/>
    <col min="3578" max="3578" width="6.625" style="6" customWidth="1"/>
    <col min="3579" max="3579" width="12.625" style="6" customWidth="1"/>
    <col min="3580" max="3586" width="8.875" style="6" customWidth="1"/>
    <col min="3587" max="3587" width="4.5" style="6" customWidth="1"/>
    <col min="3588" max="3833" width="9" style="6"/>
    <col min="3834" max="3834" width="6.625" style="6" customWidth="1"/>
    <col min="3835" max="3835" width="12.625" style="6" customWidth="1"/>
    <col min="3836" max="3842" width="8.875" style="6" customWidth="1"/>
    <col min="3843" max="3843" width="4.5" style="6" customWidth="1"/>
    <col min="3844" max="4089" width="9" style="6"/>
    <col min="4090" max="4090" width="6.625" style="6" customWidth="1"/>
    <col min="4091" max="4091" width="12.625" style="6" customWidth="1"/>
    <col min="4092" max="4098" width="8.875" style="6" customWidth="1"/>
    <col min="4099" max="4099" width="4.5" style="6" customWidth="1"/>
    <col min="4100" max="4345" width="9" style="6"/>
    <col min="4346" max="4346" width="6.625" style="6" customWidth="1"/>
    <col min="4347" max="4347" width="12.625" style="6" customWidth="1"/>
    <col min="4348" max="4354" width="8.875" style="6" customWidth="1"/>
    <col min="4355" max="4355" width="4.5" style="6" customWidth="1"/>
    <col min="4356" max="4601" width="9" style="6"/>
    <col min="4602" max="4602" width="6.625" style="6" customWidth="1"/>
    <col min="4603" max="4603" width="12.625" style="6" customWidth="1"/>
    <col min="4604" max="4610" width="8.875" style="6" customWidth="1"/>
    <col min="4611" max="4611" width="4.5" style="6" customWidth="1"/>
    <col min="4612" max="4857" width="9" style="6"/>
    <col min="4858" max="4858" width="6.625" style="6" customWidth="1"/>
    <col min="4859" max="4859" width="12.625" style="6" customWidth="1"/>
    <col min="4860" max="4866" width="8.875" style="6" customWidth="1"/>
    <col min="4867" max="4867" width="4.5" style="6" customWidth="1"/>
    <col min="4868" max="5113" width="9" style="6"/>
    <col min="5114" max="5114" width="6.625" style="6" customWidth="1"/>
    <col min="5115" max="5115" width="12.625" style="6" customWidth="1"/>
    <col min="5116" max="5122" width="8.875" style="6" customWidth="1"/>
    <col min="5123" max="5123" width="4.5" style="6" customWidth="1"/>
    <col min="5124" max="5369" width="9" style="6"/>
    <col min="5370" max="5370" width="6.625" style="6" customWidth="1"/>
    <col min="5371" max="5371" width="12.625" style="6" customWidth="1"/>
    <col min="5372" max="5378" width="8.875" style="6" customWidth="1"/>
    <col min="5379" max="5379" width="4.5" style="6" customWidth="1"/>
    <col min="5380" max="5625" width="9" style="6"/>
    <col min="5626" max="5626" width="6.625" style="6" customWidth="1"/>
    <col min="5627" max="5627" width="12.625" style="6" customWidth="1"/>
    <col min="5628" max="5634" width="8.875" style="6" customWidth="1"/>
    <col min="5635" max="5635" width="4.5" style="6" customWidth="1"/>
    <col min="5636" max="5881" width="9" style="6"/>
    <col min="5882" max="5882" width="6.625" style="6" customWidth="1"/>
    <col min="5883" max="5883" width="12.625" style="6" customWidth="1"/>
    <col min="5884" max="5890" width="8.875" style="6" customWidth="1"/>
    <col min="5891" max="5891" width="4.5" style="6" customWidth="1"/>
    <col min="5892" max="6137" width="9" style="6"/>
    <col min="6138" max="6138" width="6.625" style="6" customWidth="1"/>
    <col min="6139" max="6139" width="12.625" style="6" customWidth="1"/>
    <col min="6140" max="6146" width="8.875" style="6" customWidth="1"/>
    <col min="6147" max="6147" width="4.5" style="6" customWidth="1"/>
    <col min="6148" max="6393" width="9" style="6"/>
    <col min="6394" max="6394" width="6.625" style="6" customWidth="1"/>
    <col min="6395" max="6395" width="12.625" style="6" customWidth="1"/>
    <col min="6396" max="6402" width="8.875" style="6" customWidth="1"/>
    <col min="6403" max="6403" width="4.5" style="6" customWidth="1"/>
    <col min="6404" max="6649" width="9" style="6"/>
    <col min="6650" max="6650" width="6.625" style="6" customWidth="1"/>
    <col min="6651" max="6651" width="12.625" style="6" customWidth="1"/>
    <col min="6652" max="6658" width="8.875" style="6" customWidth="1"/>
    <col min="6659" max="6659" width="4.5" style="6" customWidth="1"/>
    <col min="6660" max="6905" width="9" style="6"/>
    <col min="6906" max="6906" width="6.625" style="6" customWidth="1"/>
    <col min="6907" max="6907" width="12.625" style="6" customWidth="1"/>
    <col min="6908" max="6914" width="8.875" style="6" customWidth="1"/>
    <col min="6915" max="6915" width="4.5" style="6" customWidth="1"/>
    <col min="6916" max="7161" width="9" style="6"/>
    <col min="7162" max="7162" width="6.625" style="6" customWidth="1"/>
    <col min="7163" max="7163" width="12.625" style="6" customWidth="1"/>
    <col min="7164" max="7170" width="8.875" style="6" customWidth="1"/>
    <col min="7171" max="7171" width="4.5" style="6" customWidth="1"/>
    <col min="7172" max="7417" width="9" style="6"/>
    <col min="7418" max="7418" width="6.625" style="6" customWidth="1"/>
    <col min="7419" max="7419" width="12.625" style="6" customWidth="1"/>
    <col min="7420" max="7426" width="8.875" style="6" customWidth="1"/>
    <col min="7427" max="7427" width="4.5" style="6" customWidth="1"/>
    <col min="7428" max="7673" width="9" style="6"/>
    <col min="7674" max="7674" width="6.625" style="6" customWidth="1"/>
    <col min="7675" max="7675" width="12.625" style="6" customWidth="1"/>
    <col min="7676" max="7682" width="8.875" style="6" customWidth="1"/>
    <col min="7683" max="7683" width="4.5" style="6" customWidth="1"/>
    <col min="7684" max="7929" width="9" style="6"/>
    <col min="7930" max="7930" width="6.625" style="6" customWidth="1"/>
    <col min="7931" max="7931" width="12.625" style="6" customWidth="1"/>
    <col min="7932" max="7938" width="8.875" style="6" customWidth="1"/>
    <col min="7939" max="7939" width="4.5" style="6" customWidth="1"/>
    <col min="7940" max="8185" width="9" style="6"/>
    <col min="8186" max="8186" width="6.625" style="6" customWidth="1"/>
    <col min="8187" max="8187" width="12.625" style="6" customWidth="1"/>
    <col min="8188" max="8194" width="8.875" style="6" customWidth="1"/>
    <col min="8195" max="8195" width="4.5" style="6" customWidth="1"/>
    <col min="8196" max="8441" width="9" style="6"/>
    <col min="8442" max="8442" width="6.625" style="6" customWidth="1"/>
    <col min="8443" max="8443" width="12.625" style="6" customWidth="1"/>
    <col min="8444" max="8450" width="8.875" style="6" customWidth="1"/>
    <col min="8451" max="8451" width="4.5" style="6" customWidth="1"/>
    <col min="8452" max="8697" width="9" style="6"/>
    <col min="8698" max="8698" width="6.625" style="6" customWidth="1"/>
    <col min="8699" max="8699" width="12.625" style="6" customWidth="1"/>
    <col min="8700" max="8706" width="8.875" style="6" customWidth="1"/>
    <col min="8707" max="8707" width="4.5" style="6" customWidth="1"/>
    <col min="8708" max="8953" width="9" style="6"/>
    <col min="8954" max="8954" width="6.625" style="6" customWidth="1"/>
    <col min="8955" max="8955" width="12.625" style="6" customWidth="1"/>
    <col min="8956" max="8962" width="8.875" style="6" customWidth="1"/>
    <col min="8963" max="8963" width="4.5" style="6" customWidth="1"/>
    <col min="8964" max="9209" width="9" style="6"/>
    <col min="9210" max="9210" width="6.625" style="6" customWidth="1"/>
    <col min="9211" max="9211" width="12.625" style="6" customWidth="1"/>
    <col min="9212" max="9218" width="8.875" style="6" customWidth="1"/>
    <col min="9219" max="9219" width="4.5" style="6" customWidth="1"/>
    <col min="9220" max="9465" width="9" style="6"/>
    <col min="9466" max="9466" width="6.625" style="6" customWidth="1"/>
    <col min="9467" max="9467" width="12.625" style="6" customWidth="1"/>
    <col min="9468" max="9474" width="8.875" style="6" customWidth="1"/>
    <col min="9475" max="9475" width="4.5" style="6" customWidth="1"/>
    <col min="9476" max="9721" width="9" style="6"/>
    <col min="9722" max="9722" width="6.625" style="6" customWidth="1"/>
    <col min="9723" max="9723" width="12.625" style="6" customWidth="1"/>
    <col min="9724" max="9730" width="8.875" style="6" customWidth="1"/>
    <col min="9731" max="9731" width="4.5" style="6" customWidth="1"/>
    <col min="9732" max="9977" width="9" style="6"/>
    <col min="9978" max="9978" width="6.625" style="6" customWidth="1"/>
    <col min="9979" max="9979" width="12.625" style="6" customWidth="1"/>
    <col min="9980" max="9986" width="8.875" style="6" customWidth="1"/>
    <col min="9987" max="9987" width="4.5" style="6" customWidth="1"/>
    <col min="9988" max="10233" width="9" style="6"/>
    <col min="10234" max="10234" width="6.625" style="6" customWidth="1"/>
    <col min="10235" max="10235" width="12.625" style="6" customWidth="1"/>
    <col min="10236" max="10242" width="8.875" style="6" customWidth="1"/>
    <col min="10243" max="10243" width="4.5" style="6" customWidth="1"/>
    <col min="10244" max="10489" width="9" style="6"/>
    <col min="10490" max="10490" width="6.625" style="6" customWidth="1"/>
    <col min="10491" max="10491" width="12.625" style="6" customWidth="1"/>
    <col min="10492" max="10498" width="8.875" style="6" customWidth="1"/>
    <col min="10499" max="10499" width="4.5" style="6" customWidth="1"/>
    <col min="10500" max="10745" width="9" style="6"/>
    <col min="10746" max="10746" width="6.625" style="6" customWidth="1"/>
    <col min="10747" max="10747" width="12.625" style="6" customWidth="1"/>
    <col min="10748" max="10754" width="8.875" style="6" customWidth="1"/>
    <col min="10755" max="10755" width="4.5" style="6" customWidth="1"/>
    <col min="10756" max="11001" width="9" style="6"/>
    <col min="11002" max="11002" width="6.625" style="6" customWidth="1"/>
    <col min="11003" max="11003" width="12.625" style="6" customWidth="1"/>
    <col min="11004" max="11010" width="8.875" style="6" customWidth="1"/>
    <col min="11011" max="11011" width="4.5" style="6" customWidth="1"/>
    <col min="11012" max="11257" width="9" style="6"/>
    <col min="11258" max="11258" width="6.625" style="6" customWidth="1"/>
    <col min="11259" max="11259" width="12.625" style="6" customWidth="1"/>
    <col min="11260" max="11266" width="8.875" style="6" customWidth="1"/>
    <col min="11267" max="11267" width="4.5" style="6" customWidth="1"/>
    <col min="11268" max="11513" width="9" style="6"/>
    <col min="11514" max="11514" width="6.625" style="6" customWidth="1"/>
    <col min="11515" max="11515" width="12.625" style="6" customWidth="1"/>
    <col min="11516" max="11522" width="8.875" style="6" customWidth="1"/>
    <col min="11523" max="11523" width="4.5" style="6" customWidth="1"/>
    <col min="11524" max="11769" width="9" style="6"/>
    <col min="11770" max="11770" width="6.625" style="6" customWidth="1"/>
    <col min="11771" max="11771" width="12.625" style="6" customWidth="1"/>
    <col min="11772" max="11778" width="8.875" style="6" customWidth="1"/>
    <col min="11779" max="11779" width="4.5" style="6" customWidth="1"/>
    <col min="11780" max="12025" width="9" style="6"/>
    <col min="12026" max="12026" width="6.625" style="6" customWidth="1"/>
    <col min="12027" max="12027" width="12.625" style="6" customWidth="1"/>
    <col min="12028" max="12034" width="8.875" style="6" customWidth="1"/>
    <col min="12035" max="12035" width="4.5" style="6" customWidth="1"/>
    <col min="12036" max="12281" width="9" style="6"/>
    <col min="12282" max="12282" width="6.625" style="6" customWidth="1"/>
    <col min="12283" max="12283" width="12.625" style="6" customWidth="1"/>
    <col min="12284" max="12290" width="8.875" style="6" customWidth="1"/>
    <col min="12291" max="12291" width="4.5" style="6" customWidth="1"/>
    <col min="12292" max="12537" width="9" style="6"/>
    <col min="12538" max="12538" width="6.625" style="6" customWidth="1"/>
    <col min="12539" max="12539" width="12.625" style="6" customWidth="1"/>
    <col min="12540" max="12546" width="8.875" style="6" customWidth="1"/>
    <col min="12547" max="12547" width="4.5" style="6" customWidth="1"/>
    <col min="12548" max="12793" width="9" style="6"/>
    <col min="12794" max="12794" width="6.625" style="6" customWidth="1"/>
    <col min="12795" max="12795" width="12.625" style="6" customWidth="1"/>
    <col min="12796" max="12802" width="8.875" style="6" customWidth="1"/>
    <col min="12803" max="12803" width="4.5" style="6" customWidth="1"/>
    <col min="12804" max="13049" width="9" style="6"/>
    <col min="13050" max="13050" width="6.625" style="6" customWidth="1"/>
    <col min="13051" max="13051" width="12.625" style="6" customWidth="1"/>
    <col min="13052" max="13058" width="8.875" style="6" customWidth="1"/>
    <col min="13059" max="13059" width="4.5" style="6" customWidth="1"/>
    <col min="13060" max="13305" width="9" style="6"/>
    <col min="13306" max="13306" width="6.625" style="6" customWidth="1"/>
    <col min="13307" max="13307" width="12.625" style="6" customWidth="1"/>
    <col min="13308" max="13314" width="8.875" style="6" customWidth="1"/>
    <col min="13315" max="13315" width="4.5" style="6" customWidth="1"/>
    <col min="13316" max="13561" width="9" style="6"/>
    <col min="13562" max="13562" width="6.625" style="6" customWidth="1"/>
    <col min="13563" max="13563" width="12.625" style="6" customWidth="1"/>
    <col min="13564" max="13570" width="8.875" style="6" customWidth="1"/>
    <col min="13571" max="13571" width="4.5" style="6" customWidth="1"/>
    <col min="13572" max="13817" width="9" style="6"/>
    <col min="13818" max="13818" width="6.625" style="6" customWidth="1"/>
    <col min="13819" max="13819" width="12.625" style="6" customWidth="1"/>
    <col min="13820" max="13826" width="8.875" style="6" customWidth="1"/>
    <col min="13827" max="13827" width="4.5" style="6" customWidth="1"/>
    <col min="13828" max="14073" width="9" style="6"/>
    <col min="14074" max="14074" width="6.625" style="6" customWidth="1"/>
    <col min="14075" max="14075" width="12.625" style="6" customWidth="1"/>
    <col min="14076" max="14082" width="8.875" style="6" customWidth="1"/>
    <col min="14083" max="14083" width="4.5" style="6" customWidth="1"/>
    <col min="14084" max="14329" width="9" style="6"/>
    <col min="14330" max="14330" width="6.625" style="6" customWidth="1"/>
    <col min="14331" max="14331" width="12.625" style="6" customWidth="1"/>
    <col min="14332" max="14338" width="8.875" style="6" customWidth="1"/>
    <col min="14339" max="14339" width="4.5" style="6" customWidth="1"/>
    <col min="14340" max="14585" width="9" style="6"/>
    <col min="14586" max="14586" width="6.625" style="6" customWidth="1"/>
    <col min="14587" max="14587" width="12.625" style="6" customWidth="1"/>
    <col min="14588" max="14594" width="8.875" style="6" customWidth="1"/>
    <col min="14595" max="14595" width="4.5" style="6" customWidth="1"/>
    <col min="14596" max="14841" width="9" style="6"/>
    <col min="14842" max="14842" width="6.625" style="6" customWidth="1"/>
    <col min="14843" max="14843" width="12.625" style="6" customWidth="1"/>
    <col min="14844" max="14850" width="8.875" style="6" customWidth="1"/>
    <col min="14851" max="14851" width="4.5" style="6" customWidth="1"/>
    <col min="14852" max="15097" width="9" style="6"/>
    <col min="15098" max="15098" width="6.625" style="6" customWidth="1"/>
    <col min="15099" max="15099" width="12.625" style="6" customWidth="1"/>
    <col min="15100" max="15106" width="8.875" style="6" customWidth="1"/>
    <col min="15107" max="15107" width="4.5" style="6" customWidth="1"/>
    <col min="15108" max="15353" width="9" style="6"/>
    <col min="15354" max="15354" width="6.625" style="6" customWidth="1"/>
    <col min="15355" max="15355" width="12.625" style="6" customWidth="1"/>
    <col min="15356" max="15362" width="8.875" style="6" customWidth="1"/>
    <col min="15363" max="15363" width="4.5" style="6" customWidth="1"/>
    <col min="15364" max="15609" width="9" style="6"/>
    <col min="15610" max="15610" width="6.625" style="6" customWidth="1"/>
    <col min="15611" max="15611" width="12.625" style="6" customWidth="1"/>
    <col min="15612" max="15618" width="8.875" style="6" customWidth="1"/>
    <col min="15619" max="15619" width="4.5" style="6" customWidth="1"/>
    <col min="15620" max="15865" width="9" style="6"/>
    <col min="15866" max="15866" width="6.625" style="6" customWidth="1"/>
    <col min="15867" max="15867" width="12.625" style="6" customWidth="1"/>
    <col min="15868" max="15874" width="8.875" style="6" customWidth="1"/>
    <col min="15875" max="15875" width="4.5" style="6" customWidth="1"/>
    <col min="15876" max="16121" width="9" style="6"/>
    <col min="16122" max="16122" width="6.625" style="6" customWidth="1"/>
    <col min="16123" max="16123" width="12.625" style="6" customWidth="1"/>
    <col min="16124" max="16130" width="8.875" style="6" customWidth="1"/>
    <col min="16131" max="16131" width="4.5" style="6" customWidth="1"/>
    <col min="16132" max="16384" width="9" style="6"/>
  </cols>
  <sheetData>
    <row r="1" spans="1:19" ht="15" customHeight="1" x14ac:dyDescent="0.15">
      <c r="A1" s="6" t="s">
        <v>293</v>
      </c>
    </row>
    <row r="2" spans="1:19" ht="15" customHeight="1" x14ac:dyDescent="0.15">
      <c r="A2" s="451" t="s">
        <v>467</v>
      </c>
      <c r="B2" s="451"/>
      <c r="C2" s="451"/>
      <c r="D2" s="451"/>
    </row>
    <row r="3" spans="1:19" ht="15" customHeight="1" x14ac:dyDescent="0.15">
      <c r="B3" s="7"/>
    </row>
    <row r="4" spans="1:19" ht="15" customHeight="1" thickBot="1" x14ac:dyDescent="0.2">
      <c r="J4" s="617" t="s">
        <v>232</v>
      </c>
      <c r="K4" s="617"/>
    </row>
    <row r="5" spans="1:19" s="8" customFormat="1" ht="35.1" customHeight="1" x14ac:dyDescent="0.15">
      <c r="A5" s="477" t="s">
        <v>236</v>
      </c>
      <c r="B5" s="474"/>
      <c r="C5" s="631" t="s">
        <v>274</v>
      </c>
      <c r="D5" s="628" t="s">
        <v>219</v>
      </c>
      <c r="E5" s="629"/>
      <c r="F5" s="629"/>
      <c r="G5" s="630"/>
      <c r="H5" s="628" t="s">
        <v>221</v>
      </c>
      <c r="I5" s="629"/>
      <c r="J5" s="630"/>
      <c r="K5" s="633" t="s">
        <v>225</v>
      </c>
    </row>
    <row r="6" spans="1:19" s="8" customFormat="1" ht="35.1" customHeight="1" x14ac:dyDescent="0.15">
      <c r="A6" s="480"/>
      <c r="B6" s="481"/>
      <c r="C6" s="632"/>
      <c r="D6" s="159" t="s">
        <v>218</v>
      </c>
      <c r="E6" s="160" t="s">
        <v>222</v>
      </c>
      <c r="F6" s="161" t="s">
        <v>223</v>
      </c>
      <c r="G6" s="162" t="s">
        <v>220</v>
      </c>
      <c r="H6" s="159" t="s">
        <v>218</v>
      </c>
      <c r="I6" s="160" t="s">
        <v>224</v>
      </c>
      <c r="J6" s="162" t="s">
        <v>220</v>
      </c>
      <c r="K6" s="634"/>
    </row>
    <row r="7" spans="1:19" s="8" customFormat="1" ht="21.6" customHeight="1" thickBot="1" x14ac:dyDescent="0.2">
      <c r="A7" s="461" t="s">
        <v>434</v>
      </c>
      <c r="B7" s="462"/>
      <c r="C7" s="163">
        <v>590</v>
      </c>
      <c r="D7" s="164">
        <v>513</v>
      </c>
      <c r="E7" s="165">
        <v>342</v>
      </c>
      <c r="F7" s="166">
        <v>166</v>
      </c>
      <c r="G7" s="167">
        <v>5</v>
      </c>
      <c r="H7" s="164">
        <v>72</v>
      </c>
      <c r="I7" s="165">
        <v>72</v>
      </c>
      <c r="J7" s="167" t="s">
        <v>22</v>
      </c>
      <c r="K7" s="168">
        <v>5</v>
      </c>
      <c r="N7" s="169"/>
      <c r="P7" s="169"/>
      <c r="R7" s="169"/>
    </row>
    <row r="8" spans="1:19" ht="21.6" customHeight="1" thickTop="1" x14ac:dyDescent="0.15">
      <c r="A8" s="463" t="s">
        <v>435</v>
      </c>
      <c r="B8" s="464"/>
      <c r="C8" s="170">
        <v>436</v>
      </c>
      <c r="D8" s="171">
        <v>402</v>
      </c>
      <c r="E8" s="172">
        <v>329</v>
      </c>
      <c r="F8" s="173">
        <v>68</v>
      </c>
      <c r="G8" s="174">
        <v>5</v>
      </c>
      <c r="H8" s="171">
        <v>31</v>
      </c>
      <c r="I8" s="172">
        <v>31</v>
      </c>
      <c r="J8" s="174" t="s">
        <v>22</v>
      </c>
      <c r="K8" s="175">
        <v>3</v>
      </c>
      <c r="N8" s="169"/>
      <c r="O8" s="8"/>
      <c r="P8" s="169"/>
      <c r="Q8" s="8"/>
      <c r="R8" s="169"/>
      <c r="S8" s="8"/>
    </row>
    <row r="9" spans="1:19" ht="21.6" customHeight="1" x14ac:dyDescent="0.15">
      <c r="A9" s="453" t="s">
        <v>21</v>
      </c>
      <c r="B9" s="454"/>
      <c r="C9" s="420">
        <v>40</v>
      </c>
      <c r="D9" s="410">
        <v>38</v>
      </c>
      <c r="E9" s="421">
        <v>31</v>
      </c>
      <c r="F9" s="422">
        <v>7</v>
      </c>
      <c r="G9" s="423" t="s">
        <v>22</v>
      </c>
      <c r="H9" s="410">
        <v>2</v>
      </c>
      <c r="I9" s="421">
        <v>2</v>
      </c>
      <c r="J9" s="423" t="s">
        <v>22</v>
      </c>
      <c r="K9" s="415" t="s">
        <v>22</v>
      </c>
      <c r="N9" s="169"/>
      <c r="O9" s="8"/>
      <c r="P9" s="169"/>
      <c r="Q9" s="8"/>
      <c r="R9" s="169"/>
      <c r="S9" s="8"/>
    </row>
    <row r="10" spans="1:19" ht="21.6" customHeight="1" x14ac:dyDescent="0.15">
      <c r="A10" s="15"/>
      <c r="B10" s="16" t="s">
        <v>23</v>
      </c>
      <c r="C10" s="411" t="s">
        <v>24</v>
      </c>
      <c r="D10" s="411" t="s">
        <v>24</v>
      </c>
      <c r="E10" s="424" t="s">
        <v>24</v>
      </c>
      <c r="F10" s="425" t="s">
        <v>24</v>
      </c>
      <c r="G10" s="426" t="s">
        <v>24</v>
      </c>
      <c r="H10" s="411" t="s">
        <v>24</v>
      </c>
      <c r="I10" s="424" t="s">
        <v>24</v>
      </c>
      <c r="J10" s="426" t="s">
        <v>24</v>
      </c>
      <c r="K10" s="412" t="s">
        <v>24</v>
      </c>
      <c r="N10" s="169"/>
      <c r="O10" s="8"/>
      <c r="P10" s="169"/>
      <c r="Q10" s="8"/>
      <c r="R10" s="169"/>
      <c r="S10" s="8"/>
    </row>
    <row r="11" spans="1:19" ht="21.6" customHeight="1" x14ac:dyDescent="0.15">
      <c r="A11" s="15"/>
      <c r="B11" s="16" t="s">
        <v>25</v>
      </c>
      <c r="C11" s="176">
        <v>23</v>
      </c>
      <c r="D11" s="177">
        <v>22</v>
      </c>
      <c r="E11" s="178">
        <v>21</v>
      </c>
      <c r="F11" s="179">
        <v>1</v>
      </c>
      <c r="G11" s="180" t="s">
        <v>22</v>
      </c>
      <c r="H11" s="177">
        <v>1</v>
      </c>
      <c r="I11" s="178">
        <v>1</v>
      </c>
      <c r="J11" s="180" t="s">
        <v>22</v>
      </c>
      <c r="K11" s="181" t="s">
        <v>22</v>
      </c>
      <c r="N11" s="169"/>
      <c r="O11" s="8"/>
      <c r="P11" s="169"/>
      <c r="Q11" s="8"/>
      <c r="R11" s="169"/>
      <c r="S11" s="8"/>
    </row>
    <row r="12" spans="1:19" ht="21.6" customHeight="1" x14ac:dyDescent="0.15">
      <c r="A12" s="21"/>
      <c r="B12" s="22" t="s">
        <v>26</v>
      </c>
      <c r="C12" s="182" t="s">
        <v>24</v>
      </c>
      <c r="D12" s="183" t="s">
        <v>24</v>
      </c>
      <c r="E12" s="172" t="s">
        <v>24</v>
      </c>
      <c r="F12" s="173" t="s">
        <v>24</v>
      </c>
      <c r="G12" s="174" t="s">
        <v>24</v>
      </c>
      <c r="H12" s="183" t="s">
        <v>24</v>
      </c>
      <c r="I12" s="172" t="s">
        <v>24</v>
      </c>
      <c r="J12" s="174" t="s">
        <v>24</v>
      </c>
      <c r="K12" s="175" t="s">
        <v>24</v>
      </c>
      <c r="N12" s="169"/>
      <c r="O12" s="8"/>
      <c r="P12" s="169"/>
      <c r="Q12" s="8"/>
      <c r="R12" s="169"/>
      <c r="S12" s="8"/>
    </row>
    <row r="13" spans="1:19" ht="21.6" customHeight="1" x14ac:dyDescent="0.15">
      <c r="A13" s="453" t="s">
        <v>27</v>
      </c>
      <c r="B13" s="454"/>
      <c r="C13" s="420">
        <v>27</v>
      </c>
      <c r="D13" s="410">
        <v>25</v>
      </c>
      <c r="E13" s="421">
        <v>24</v>
      </c>
      <c r="F13" s="422">
        <v>1</v>
      </c>
      <c r="G13" s="423" t="s">
        <v>22</v>
      </c>
      <c r="H13" s="410">
        <v>2</v>
      </c>
      <c r="I13" s="421">
        <v>2</v>
      </c>
      <c r="J13" s="423" t="s">
        <v>22</v>
      </c>
      <c r="K13" s="415" t="s">
        <v>22</v>
      </c>
      <c r="N13" s="169"/>
      <c r="O13" s="8"/>
      <c r="P13" s="169"/>
      <c r="Q13" s="8"/>
      <c r="R13" s="169"/>
      <c r="S13" s="8"/>
    </row>
    <row r="14" spans="1:19" ht="21.6" customHeight="1" x14ac:dyDescent="0.15">
      <c r="A14" s="21"/>
      <c r="B14" s="22" t="s">
        <v>28</v>
      </c>
      <c r="C14" s="413">
        <v>27</v>
      </c>
      <c r="D14" s="413">
        <v>25</v>
      </c>
      <c r="E14" s="427">
        <v>24</v>
      </c>
      <c r="F14" s="428">
        <v>1</v>
      </c>
      <c r="G14" s="429" t="s">
        <v>22</v>
      </c>
      <c r="H14" s="413">
        <v>2</v>
      </c>
      <c r="I14" s="427">
        <v>2</v>
      </c>
      <c r="J14" s="429" t="s">
        <v>22</v>
      </c>
      <c r="K14" s="414" t="s">
        <v>22</v>
      </c>
      <c r="N14" s="169"/>
      <c r="O14" s="8"/>
      <c r="P14" s="169"/>
      <c r="Q14" s="8"/>
      <c r="R14" s="169"/>
      <c r="S14" s="8"/>
    </row>
    <row r="15" spans="1:19" ht="21.6" customHeight="1" x14ac:dyDescent="0.15">
      <c r="A15" s="453" t="s">
        <v>29</v>
      </c>
      <c r="B15" s="454"/>
      <c r="C15" s="420">
        <v>22</v>
      </c>
      <c r="D15" s="410">
        <v>18</v>
      </c>
      <c r="E15" s="421">
        <v>12</v>
      </c>
      <c r="F15" s="422">
        <v>6</v>
      </c>
      <c r="G15" s="423" t="s">
        <v>22</v>
      </c>
      <c r="H15" s="410">
        <v>3</v>
      </c>
      <c r="I15" s="421">
        <v>3</v>
      </c>
      <c r="J15" s="423" t="s">
        <v>22</v>
      </c>
      <c r="K15" s="415">
        <v>1</v>
      </c>
      <c r="N15" s="169"/>
      <c r="O15" s="8"/>
      <c r="P15" s="169"/>
      <c r="Q15" s="8"/>
      <c r="R15" s="169"/>
      <c r="S15" s="8"/>
    </row>
    <row r="16" spans="1:19" ht="21.6" customHeight="1" x14ac:dyDescent="0.15">
      <c r="A16" s="24"/>
      <c r="B16" s="22" t="s">
        <v>30</v>
      </c>
      <c r="C16" s="413">
        <v>22</v>
      </c>
      <c r="D16" s="413">
        <v>18</v>
      </c>
      <c r="E16" s="427">
        <v>12</v>
      </c>
      <c r="F16" s="428">
        <v>6</v>
      </c>
      <c r="G16" s="429" t="s">
        <v>22</v>
      </c>
      <c r="H16" s="413">
        <v>3</v>
      </c>
      <c r="I16" s="427">
        <v>3</v>
      </c>
      <c r="J16" s="429" t="s">
        <v>22</v>
      </c>
      <c r="K16" s="414">
        <v>1</v>
      </c>
      <c r="N16" s="169"/>
      <c r="O16" s="8"/>
      <c r="P16" s="169"/>
      <c r="Q16" s="8"/>
      <c r="R16" s="169"/>
      <c r="S16" s="8"/>
    </row>
    <row r="17" spans="1:19" ht="21.6" customHeight="1" x14ac:dyDescent="0.15">
      <c r="A17" s="453" t="s">
        <v>31</v>
      </c>
      <c r="B17" s="454"/>
      <c r="C17" s="420">
        <v>194</v>
      </c>
      <c r="D17" s="410">
        <v>180</v>
      </c>
      <c r="E17" s="421">
        <v>132</v>
      </c>
      <c r="F17" s="422">
        <v>43</v>
      </c>
      <c r="G17" s="423">
        <v>5</v>
      </c>
      <c r="H17" s="410">
        <v>14</v>
      </c>
      <c r="I17" s="421">
        <v>14</v>
      </c>
      <c r="J17" s="423" t="s">
        <v>22</v>
      </c>
      <c r="K17" s="415" t="s">
        <v>22</v>
      </c>
      <c r="N17" s="169"/>
      <c r="O17" s="8"/>
      <c r="P17" s="169"/>
      <c r="Q17" s="8"/>
      <c r="R17" s="169"/>
      <c r="S17" s="8"/>
    </row>
    <row r="18" spans="1:19" ht="21.6" customHeight="1" x14ac:dyDescent="0.15">
      <c r="A18" s="15"/>
      <c r="B18" s="16" t="s">
        <v>32</v>
      </c>
      <c r="C18" s="411">
        <v>23</v>
      </c>
      <c r="D18" s="411">
        <v>19</v>
      </c>
      <c r="E18" s="424">
        <v>16</v>
      </c>
      <c r="F18" s="425">
        <v>3</v>
      </c>
      <c r="G18" s="426" t="s">
        <v>22</v>
      </c>
      <c r="H18" s="411">
        <v>4</v>
      </c>
      <c r="I18" s="424">
        <v>4</v>
      </c>
      <c r="J18" s="426" t="s">
        <v>22</v>
      </c>
      <c r="K18" s="412" t="s">
        <v>22</v>
      </c>
      <c r="N18" s="169"/>
      <c r="O18" s="8"/>
      <c r="P18" s="169"/>
      <c r="Q18" s="8"/>
      <c r="R18" s="169"/>
      <c r="S18" s="8"/>
    </row>
    <row r="19" spans="1:19" ht="21.6" customHeight="1" x14ac:dyDescent="0.15">
      <c r="A19" s="15"/>
      <c r="B19" s="16" t="s">
        <v>33</v>
      </c>
      <c r="C19" s="176">
        <v>51</v>
      </c>
      <c r="D19" s="177">
        <v>48</v>
      </c>
      <c r="E19" s="178">
        <v>36</v>
      </c>
      <c r="F19" s="179">
        <v>12</v>
      </c>
      <c r="G19" s="180" t="s">
        <v>22</v>
      </c>
      <c r="H19" s="177">
        <v>3</v>
      </c>
      <c r="I19" s="178">
        <v>3</v>
      </c>
      <c r="J19" s="180" t="s">
        <v>22</v>
      </c>
      <c r="K19" s="181" t="s">
        <v>22</v>
      </c>
      <c r="N19" s="169"/>
      <c r="O19" s="8"/>
      <c r="P19" s="169"/>
      <c r="Q19" s="8"/>
      <c r="R19" s="169"/>
      <c r="S19" s="8"/>
    </row>
    <row r="20" spans="1:19" ht="21.6" customHeight="1" x14ac:dyDescent="0.15">
      <c r="A20" s="15"/>
      <c r="B20" s="16" t="s">
        <v>34</v>
      </c>
      <c r="C20" s="176">
        <v>35</v>
      </c>
      <c r="D20" s="177">
        <v>30</v>
      </c>
      <c r="E20" s="178">
        <v>14</v>
      </c>
      <c r="F20" s="179">
        <v>14</v>
      </c>
      <c r="G20" s="180">
        <v>2</v>
      </c>
      <c r="H20" s="177">
        <v>5</v>
      </c>
      <c r="I20" s="178">
        <v>5</v>
      </c>
      <c r="J20" s="180" t="s">
        <v>22</v>
      </c>
      <c r="K20" s="181" t="s">
        <v>22</v>
      </c>
      <c r="N20" s="169"/>
      <c r="O20" s="8"/>
      <c r="P20" s="169"/>
      <c r="Q20" s="8"/>
      <c r="R20" s="169"/>
      <c r="S20" s="8"/>
    </row>
    <row r="21" spans="1:19" ht="21.6" customHeight="1" x14ac:dyDescent="0.15">
      <c r="A21" s="15"/>
      <c r="B21" s="16" t="s">
        <v>35</v>
      </c>
      <c r="C21" s="176">
        <v>32</v>
      </c>
      <c r="D21" s="177">
        <v>31</v>
      </c>
      <c r="E21" s="178">
        <v>23</v>
      </c>
      <c r="F21" s="179">
        <v>7</v>
      </c>
      <c r="G21" s="180">
        <v>1</v>
      </c>
      <c r="H21" s="177">
        <v>1</v>
      </c>
      <c r="I21" s="178">
        <v>1</v>
      </c>
      <c r="J21" s="180" t="s">
        <v>22</v>
      </c>
      <c r="K21" s="181" t="s">
        <v>22</v>
      </c>
      <c r="N21" s="169"/>
      <c r="O21" s="8"/>
      <c r="P21" s="169"/>
      <c r="Q21" s="8"/>
      <c r="R21" s="169"/>
      <c r="S21" s="8"/>
    </row>
    <row r="22" spans="1:19" ht="21.6" customHeight="1" x14ac:dyDescent="0.15">
      <c r="A22" s="15"/>
      <c r="B22" s="16" t="s">
        <v>36</v>
      </c>
      <c r="C22" s="176">
        <v>39</v>
      </c>
      <c r="D22" s="177">
        <v>39</v>
      </c>
      <c r="E22" s="178">
        <v>34</v>
      </c>
      <c r="F22" s="179">
        <v>3</v>
      </c>
      <c r="G22" s="180">
        <v>2</v>
      </c>
      <c r="H22" s="177" t="s">
        <v>22</v>
      </c>
      <c r="I22" s="178" t="s">
        <v>22</v>
      </c>
      <c r="J22" s="180" t="s">
        <v>22</v>
      </c>
      <c r="K22" s="181" t="s">
        <v>22</v>
      </c>
      <c r="N22" s="169"/>
      <c r="O22" s="8"/>
      <c r="P22" s="169"/>
      <c r="Q22" s="8"/>
      <c r="R22" s="169"/>
      <c r="S22" s="8"/>
    </row>
    <row r="23" spans="1:19" ht="21.6" customHeight="1" x14ac:dyDescent="0.15">
      <c r="A23" s="15"/>
      <c r="B23" s="16" t="s">
        <v>37</v>
      </c>
      <c r="C23" s="176">
        <v>14</v>
      </c>
      <c r="D23" s="177">
        <v>13</v>
      </c>
      <c r="E23" s="178">
        <v>9</v>
      </c>
      <c r="F23" s="179">
        <v>4</v>
      </c>
      <c r="G23" s="180" t="s">
        <v>22</v>
      </c>
      <c r="H23" s="177">
        <v>1</v>
      </c>
      <c r="I23" s="178">
        <v>1</v>
      </c>
      <c r="J23" s="180" t="s">
        <v>22</v>
      </c>
      <c r="K23" s="181" t="s">
        <v>22</v>
      </c>
      <c r="N23" s="169"/>
      <c r="O23" s="8"/>
      <c r="P23" s="169"/>
      <c r="Q23" s="8"/>
      <c r="R23" s="169"/>
      <c r="S23" s="8"/>
    </row>
    <row r="24" spans="1:19" ht="21.6" customHeight="1" x14ac:dyDescent="0.15">
      <c r="A24" s="21"/>
      <c r="B24" s="22" t="s">
        <v>38</v>
      </c>
      <c r="C24" s="182" t="s">
        <v>22</v>
      </c>
      <c r="D24" s="183" t="s">
        <v>22</v>
      </c>
      <c r="E24" s="172" t="s">
        <v>22</v>
      </c>
      <c r="F24" s="173" t="s">
        <v>22</v>
      </c>
      <c r="G24" s="174" t="s">
        <v>22</v>
      </c>
      <c r="H24" s="183" t="s">
        <v>22</v>
      </c>
      <c r="I24" s="172" t="s">
        <v>22</v>
      </c>
      <c r="J24" s="174" t="s">
        <v>22</v>
      </c>
      <c r="K24" s="175" t="s">
        <v>22</v>
      </c>
      <c r="N24" s="169"/>
      <c r="O24" s="8"/>
      <c r="P24" s="169"/>
      <c r="Q24" s="8"/>
      <c r="R24" s="169"/>
      <c r="S24" s="8"/>
    </row>
    <row r="25" spans="1:19" ht="21.6" customHeight="1" x14ac:dyDescent="0.15">
      <c r="A25" s="453" t="s">
        <v>39</v>
      </c>
      <c r="B25" s="454"/>
      <c r="C25" s="420">
        <v>24</v>
      </c>
      <c r="D25" s="410">
        <v>20</v>
      </c>
      <c r="E25" s="421">
        <v>17</v>
      </c>
      <c r="F25" s="422">
        <v>3</v>
      </c>
      <c r="G25" s="423" t="s">
        <v>22</v>
      </c>
      <c r="H25" s="410">
        <v>4</v>
      </c>
      <c r="I25" s="421">
        <v>4</v>
      </c>
      <c r="J25" s="423" t="s">
        <v>22</v>
      </c>
      <c r="K25" s="415" t="s">
        <v>22</v>
      </c>
      <c r="N25" s="169"/>
      <c r="O25" s="8"/>
      <c r="P25" s="169"/>
      <c r="Q25" s="8"/>
      <c r="R25" s="169"/>
      <c r="S25" s="8"/>
    </row>
    <row r="26" spans="1:19" ht="21.6" customHeight="1" x14ac:dyDescent="0.15">
      <c r="A26" s="21"/>
      <c r="B26" s="22" t="s">
        <v>40</v>
      </c>
      <c r="C26" s="413">
        <v>24</v>
      </c>
      <c r="D26" s="413">
        <v>20</v>
      </c>
      <c r="E26" s="427">
        <v>17</v>
      </c>
      <c r="F26" s="428">
        <v>3</v>
      </c>
      <c r="G26" s="429" t="s">
        <v>22</v>
      </c>
      <c r="H26" s="413">
        <v>4</v>
      </c>
      <c r="I26" s="427">
        <v>4</v>
      </c>
      <c r="J26" s="429" t="s">
        <v>22</v>
      </c>
      <c r="K26" s="414" t="s">
        <v>22</v>
      </c>
      <c r="N26" s="169"/>
      <c r="O26" s="8"/>
      <c r="P26" s="169"/>
      <c r="Q26" s="8"/>
      <c r="R26" s="169"/>
      <c r="S26" s="8"/>
    </row>
    <row r="27" spans="1:19" ht="21.6" customHeight="1" x14ac:dyDescent="0.15">
      <c r="A27" s="455" t="s">
        <v>41</v>
      </c>
      <c r="B27" s="456"/>
      <c r="C27" s="420">
        <v>13</v>
      </c>
      <c r="D27" s="410">
        <v>13</v>
      </c>
      <c r="E27" s="421">
        <v>11</v>
      </c>
      <c r="F27" s="422">
        <v>2</v>
      </c>
      <c r="G27" s="423" t="s">
        <v>22</v>
      </c>
      <c r="H27" s="410" t="s">
        <v>22</v>
      </c>
      <c r="I27" s="421" t="s">
        <v>22</v>
      </c>
      <c r="J27" s="423" t="s">
        <v>22</v>
      </c>
      <c r="K27" s="415" t="s">
        <v>22</v>
      </c>
      <c r="N27" s="169"/>
      <c r="O27" s="8"/>
      <c r="P27" s="169"/>
      <c r="Q27" s="8"/>
      <c r="R27" s="169"/>
      <c r="S27" s="8"/>
    </row>
    <row r="28" spans="1:19" ht="21.6" customHeight="1" x14ac:dyDescent="0.15">
      <c r="A28" s="15"/>
      <c r="B28" s="16" t="s">
        <v>42</v>
      </c>
      <c r="C28" s="411">
        <v>4</v>
      </c>
      <c r="D28" s="411">
        <v>4</v>
      </c>
      <c r="E28" s="424">
        <v>4</v>
      </c>
      <c r="F28" s="425" t="s">
        <v>22</v>
      </c>
      <c r="G28" s="426" t="s">
        <v>22</v>
      </c>
      <c r="H28" s="411" t="s">
        <v>22</v>
      </c>
      <c r="I28" s="424" t="s">
        <v>22</v>
      </c>
      <c r="J28" s="426" t="s">
        <v>22</v>
      </c>
      <c r="K28" s="412" t="s">
        <v>22</v>
      </c>
      <c r="N28" s="169"/>
      <c r="O28" s="8"/>
      <c r="P28" s="169"/>
      <c r="Q28" s="8"/>
      <c r="R28" s="169"/>
      <c r="S28" s="8"/>
    </row>
    <row r="29" spans="1:19" ht="21.6" customHeight="1" x14ac:dyDescent="0.15">
      <c r="A29" s="21"/>
      <c r="B29" s="22" t="s">
        <v>43</v>
      </c>
      <c r="C29" s="182">
        <v>9</v>
      </c>
      <c r="D29" s="183">
        <v>9</v>
      </c>
      <c r="E29" s="172">
        <v>7</v>
      </c>
      <c r="F29" s="173">
        <v>2</v>
      </c>
      <c r="G29" s="174" t="s">
        <v>22</v>
      </c>
      <c r="H29" s="183" t="s">
        <v>22</v>
      </c>
      <c r="I29" s="172" t="s">
        <v>22</v>
      </c>
      <c r="J29" s="174" t="s">
        <v>22</v>
      </c>
      <c r="K29" s="175" t="s">
        <v>22</v>
      </c>
      <c r="N29" s="169"/>
      <c r="O29" s="8"/>
      <c r="P29" s="169"/>
      <c r="Q29" s="8"/>
      <c r="R29" s="169"/>
      <c r="S29" s="8"/>
    </row>
    <row r="30" spans="1:19" ht="21.6" customHeight="1" x14ac:dyDescent="0.15">
      <c r="A30" s="453" t="s">
        <v>44</v>
      </c>
      <c r="B30" s="454"/>
      <c r="C30" s="420">
        <v>46</v>
      </c>
      <c r="D30" s="410">
        <v>44</v>
      </c>
      <c r="E30" s="421">
        <v>38</v>
      </c>
      <c r="F30" s="422">
        <v>6</v>
      </c>
      <c r="G30" s="423" t="s">
        <v>22</v>
      </c>
      <c r="H30" s="410">
        <v>1</v>
      </c>
      <c r="I30" s="421">
        <v>1</v>
      </c>
      <c r="J30" s="423" t="s">
        <v>22</v>
      </c>
      <c r="K30" s="415">
        <v>1</v>
      </c>
      <c r="N30" s="169"/>
      <c r="O30" s="8"/>
      <c r="P30" s="169"/>
      <c r="Q30" s="8"/>
      <c r="R30" s="169"/>
      <c r="S30" s="8"/>
    </row>
    <row r="31" spans="1:19" ht="21.6" customHeight="1" x14ac:dyDescent="0.15">
      <c r="A31" s="15"/>
      <c r="B31" s="16" t="s">
        <v>45</v>
      </c>
      <c r="C31" s="411">
        <v>13</v>
      </c>
      <c r="D31" s="411">
        <v>13</v>
      </c>
      <c r="E31" s="424">
        <v>9</v>
      </c>
      <c r="F31" s="425">
        <v>4</v>
      </c>
      <c r="G31" s="426" t="s">
        <v>22</v>
      </c>
      <c r="H31" s="411" t="s">
        <v>22</v>
      </c>
      <c r="I31" s="424" t="s">
        <v>22</v>
      </c>
      <c r="J31" s="426" t="s">
        <v>22</v>
      </c>
      <c r="K31" s="412" t="s">
        <v>22</v>
      </c>
      <c r="N31" s="169"/>
      <c r="O31" s="8"/>
      <c r="P31" s="169"/>
      <c r="Q31" s="8"/>
      <c r="R31" s="169"/>
      <c r="S31" s="8"/>
    </row>
    <row r="32" spans="1:19" ht="21.6" customHeight="1" x14ac:dyDescent="0.15">
      <c r="A32" s="15"/>
      <c r="B32" s="16" t="s">
        <v>46</v>
      </c>
      <c r="C32" s="176">
        <v>22</v>
      </c>
      <c r="D32" s="177">
        <v>22</v>
      </c>
      <c r="E32" s="178">
        <v>22</v>
      </c>
      <c r="F32" s="179" t="s">
        <v>22</v>
      </c>
      <c r="G32" s="180" t="s">
        <v>22</v>
      </c>
      <c r="H32" s="177" t="s">
        <v>22</v>
      </c>
      <c r="I32" s="178" t="s">
        <v>22</v>
      </c>
      <c r="J32" s="180" t="s">
        <v>22</v>
      </c>
      <c r="K32" s="181" t="s">
        <v>22</v>
      </c>
      <c r="N32" s="169"/>
      <c r="O32" s="8"/>
      <c r="P32" s="169"/>
      <c r="Q32" s="8"/>
      <c r="R32" s="169"/>
      <c r="S32" s="8"/>
    </row>
    <row r="33" spans="1:19" ht="21.6" customHeight="1" x14ac:dyDescent="0.15">
      <c r="A33" s="21"/>
      <c r="B33" s="22" t="s">
        <v>47</v>
      </c>
      <c r="C33" s="182">
        <v>11</v>
      </c>
      <c r="D33" s="183">
        <v>9</v>
      </c>
      <c r="E33" s="172">
        <v>7</v>
      </c>
      <c r="F33" s="173">
        <v>2</v>
      </c>
      <c r="G33" s="174" t="s">
        <v>22</v>
      </c>
      <c r="H33" s="183">
        <v>1</v>
      </c>
      <c r="I33" s="172">
        <v>1</v>
      </c>
      <c r="J33" s="174" t="s">
        <v>22</v>
      </c>
      <c r="K33" s="175">
        <v>1</v>
      </c>
      <c r="N33" s="169"/>
      <c r="O33" s="8"/>
      <c r="P33" s="169"/>
      <c r="Q33" s="8"/>
      <c r="R33" s="169"/>
      <c r="S33" s="8"/>
    </row>
    <row r="34" spans="1:19" ht="21.6" customHeight="1" x14ac:dyDescent="0.15">
      <c r="A34" s="453" t="s">
        <v>48</v>
      </c>
      <c r="B34" s="454"/>
      <c r="C34" s="420">
        <v>70</v>
      </c>
      <c r="D34" s="410">
        <v>64</v>
      </c>
      <c r="E34" s="421">
        <v>64</v>
      </c>
      <c r="F34" s="422" t="s">
        <v>22</v>
      </c>
      <c r="G34" s="423" t="s">
        <v>22</v>
      </c>
      <c r="H34" s="410">
        <v>5</v>
      </c>
      <c r="I34" s="421">
        <v>5</v>
      </c>
      <c r="J34" s="423" t="s">
        <v>22</v>
      </c>
      <c r="K34" s="415">
        <v>1</v>
      </c>
      <c r="N34" s="169"/>
      <c r="O34" s="8"/>
      <c r="P34" s="169"/>
      <c r="Q34" s="8"/>
      <c r="R34" s="169"/>
      <c r="S34" s="8"/>
    </row>
    <row r="35" spans="1:19" ht="21.6" customHeight="1" x14ac:dyDescent="0.15">
      <c r="A35" s="15"/>
      <c r="B35" s="16" t="s">
        <v>49</v>
      </c>
      <c r="C35" s="411">
        <v>15</v>
      </c>
      <c r="D35" s="411">
        <v>15</v>
      </c>
      <c r="E35" s="424">
        <v>15</v>
      </c>
      <c r="F35" s="425" t="s">
        <v>22</v>
      </c>
      <c r="G35" s="426" t="s">
        <v>22</v>
      </c>
      <c r="H35" s="411" t="s">
        <v>22</v>
      </c>
      <c r="I35" s="424" t="s">
        <v>22</v>
      </c>
      <c r="J35" s="426" t="s">
        <v>22</v>
      </c>
      <c r="K35" s="412" t="s">
        <v>22</v>
      </c>
      <c r="N35" s="169"/>
      <c r="O35" s="8"/>
      <c r="P35" s="169"/>
      <c r="Q35" s="8"/>
      <c r="R35" s="169"/>
      <c r="S35" s="8"/>
    </row>
    <row r="36" spans="1:19" ht="21.6" customHeight="1" x14ac:dyDescent="0.15">
      <c r="A36" s="15"/>
      <c r="B36" s="16" t="s">
        <v>50</v>
      </c>
      <c r="C36" s="176">
        <v>11</v>
      </c>
      <c r="D36" s="177">
        <v>10</v>
      </c>
      <c r="E36" s="178">
        <v>10</v>
      </c>
      <c r="F36" s="179" t="s">
        <v>22</v>
      </c>
      <c r="G36" s="180" t="s">
        <v>22</v>
      </c>
      <c r="H36" s="177">
        <v>1</v>
      </c>
      <c r="I36" s="178">
        <v>1</v>
      </c>
      <c r="J36" s="180" t="s">
        <v>22</v>
      </c>
      <c r="K36" s="181" t="s">
        <v>22</v>
      </c>
      <c r="N36" s="169"/>
      <c r="O36" s="8"/>
      <c r="P36" s="169"/>
      <c r="Q36" s="8"/>
      <c r="R36" s="169"/>
      <c r="S36" s="8"/>
    </row>
    <row r="37" spans="1:19" ht="21.6" customHeight="1" thickBot="1" x14ac:dyDescent="0.2">
      <c r="A37" s="25"/>
      <c r="B37" s="26" t="s">
        <v>51</v>
      </c>
      <c r="C37" s="184">
        <v>44</v>
      </c>
      <c r="D37" s="185">
        <v>39</v>
      </c>
      <c r="E37" s="186">
        <v>39</v>
      </c>
      <c r="F37" s="187" t="s">
        <v>22</v>
      </c>
      <c r="G37" s="188" t="s">
        <v>22</v>
      </c>
      <c r="H37" s="185">
        <v>4</v>
      </c>
      <c r="I37" s="186">
        <v>4</v>
      </c>
      <c r="J37" s="188" t="s">
        <v>22</v>
      </c>
      <c r="K37" s="189">
        <v>1</v>
      </c>
      <c r="N37" s="169"/>
      <c r="O37" s="8"/>
      <c r="P37" s="169"/>
      <c r="Q37" s="8"/>
      <c r="R37" s="169"/>
      <c r="S37" s="8"/>
    </row>
    <row r="38" spans="1:19" ht="21.6" customHeight="1" x14ac:dyDescent="0.15">
      <c r="A38" s="31"/>
      <c r="B38" s="32"/>
    </row>
    <row r="39" spans="1:19" ht="18" customHeight="1" x14ac:dyDescent="0.15">
      <c r="A39" s="32"/>
      <c r="B39" s="32"/>
    </row>
    <row r="41" spans="1:19" ht="18" customHeight="1" x14ac:dyDescent="0.15">
      <c r="C41" s="34"/>
      <c r="D41" s="34"/>
      <c r="E41" s="34"/>
      <c r="F41" s="34"/>
      <c r="G41" s="34"/>
      <c r="H41" s="34"/>
      <c r="I41" s="34"/>
      <c r="J41" s="34"/>
      <c r="K41" s="34"/>
    </row>
    <row r="42" spans="1:19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</row>
  </sheetData>
  <mergeCells count="17">
    <mergeCell ref="A27:B27"/>
    <mergeCell ref="A30:B30"/>
    <mergeCell ref="H5:J5"/>
    <mergeCell ref="A2:D2"/>
    <mergeCell ref="J4:K4"/>
    <mergeCell ref="A34:B34"/>
    <mergeCell ref="D5:G5"/>
    <mergeCell ref="A7:B7"/>
    <mergeCell ref="A8:B8"/>
    <mergeCell ref="A9:B9"/>
    <mergeCell ref="A13:B13"/>
    <mergeCell ref="A15:B15"/>
    <mergeCell ref="A5:B6"/>
    <mergeCell ref="C5:C6"/>
    <mergeCell ref="K5:K6"/>
    <mergeCell ref="A17:B17"/>
    <mergeCell ref="A25:B2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9"/>
  <dimension ref="A1:Q44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2" width="7.875" style="6" customWidth="1"/>
    <col min="13" max="254" width="9" style="6"/>
    <col min="255" max="255" width="6.625" style="6" customWidth="1"/>
    <col min="256" max="256" width="12.625" style="6" customWidth="1"/>
    <col min="257" max="266" width="10.625" style="6" customWidth="1"/>
    <col min="267" max="267" width="6.625" style="6" customWidth="1"/>
    <col min="268" max="268" width="12.625" style="6" customWidth="1"/>
    <col min="269" max="510" width="9" style="6"/>
    <col min="511" max="511" width="6.625" style="6" customWidth="1"/>
    <col min="512" max="512" width="12.625" style="6" customWidth="1"/>
    <col min="513" max="522" width="10.625" style="6" customWidth="1"/>
    <col min="523" max="523" width="6.625" style="6" customWidth="1"/>
    <col min="524" max="524" width="12.625" style="6" customWidth="1"/>
    <col min="525" max="766" width="9" style="6"/>
    <col min="767" max="767" width="6.625" style="6" customWidth="1"/>
    <col min="768" max="768" width="12.625" style="6" customWidth="1"/>
    <col min="769" max="778" width="10.625" style="6" customWidth="1"/>
    <col min="779" max="779" width="6.625" style="6" customWidth="1"/>
    <col min="780" max="780" width="12.625" style="6" customWidth="1"/>
    <col min="781" max="1022" width="9" style="6"/>
    <col min="1023" max="1023" width="6.625" style="6" customWidth="1"/>
    <col min="1024" max="1024" width="12.625" style="6" customWidth="1"/>
    <col min="1025" max="1034" width="10.625" style="6" customWidth="1"/>
    <col min="1035" max="1035" width="6.625" style="6" customWidth="1"/>
    <col min="1036" max="1036" width="12.625" style="6" customWidth="1"/>
    <col min="1037" max="1278" width="9" style="6"/>
    <col min="1279" max="1279" width="6.625" style="6" customWidth="1"/>
    <col min="1280" max="1280" width="12.625" style="6" customWidth="1"/>
    <col min="1281" max="1290" width="10.625" style="6" customWidth="1"/>
    <col min="1291" max="1291" width="6.625" style="6" customWidth="1"/>
    <col min="1292" max="1292" width="12.625" style="6" customWidth="1"/>
    <col min="1293" max="1534" width="9" style="6"/>
    <col min="1535" max="1535" width="6.625" style="6" customWidth="1"/>
    <col min="1536" max="1536" width="12.625" style="6" customWidth="1"/>
    <col min="1537" max="1546" width="10.625" style="6" customWidth="1"/>
    <col min="1547" max="1547" width="6.625" style="6" customWidth="1"/>
    <col min="1548" max="1548" width="12.625" style="6" customWidth="1"/>
    <col min="1549" max="1790" width="9" style="6"/>
    <col min="1791" max="1791" width="6.625" style="6" customWidth="1"/>
    <col min="1792" max="1792" width="12.625" style="6" customWidth="1"/>
    <col min="1793" max="1802" width="10.625" style="6" customWidth="1"/>
    <col min="1803" max="1803" width="6.625" style="6" customWidth="1"/>
    <col min="1804" max="1804" width="12.625" style="6" customWidth="1"/>
    <col min="1805" max="2046" width="9" style="6"/>
    <col min="2047" max="2047" width="6.625" style="6" customWidth="1"/>
    <col min="2048" max="2048" width="12.625" style="6" customWidth="1"/>
    <col min="2049" max="2058" width="10.625" style="6" customWidth="1"/>
    <col min="2059" max="2059" width="6.625" style="6" customWidth="1"/>
    <col min="2060" max="2060" width="12.625" style="6" customWidth="1"/>
    <col min="2061" max="2302" width="9" style="6"/>
    <col min="2303" max="2303" width="6.625" style="6" customWidth="1"/>
    <col min="2304" max="2304" width="12.625" style="6" customWidth="1"/>
    <col min="2305" max="2314" width="10.625" style="6" customWidth="1"/>
    <col min="2315" max="2315" width="6.625" style="6" customWidth="1"/>
    <col min="2316" max="2316" width="12.625" style="6" customWidth="1"/>
    <col min="2317" max="2558" width="9" style="6"/>
    <col min="2559" max="2559" width="6.625" style="6" customWidth="1"/>
    <col min="2560" max="2560" width="12.625" style="6" customWidth="1"/>
    <col min="2561" max="2570" width="10.625" style="6" customWidth="1"/>
    <col min="2571" max="2571" width="6.625" style="6" customWidth="1"/>
    <col min="2572" max="2572" width="12.625" style="6" customWidth="1"/>
    <col min="2573" max="2814" width="9" style="6"/>
    <col min="2815" max="2815" width="6.625" style="6" customWidth="1"/>
    <col min="2816" max="2816" width="12.625" style="6" customWidth="1"/>
    <col min="2817" max="2826" width="10.625" style="6" customWidth="1"/>
    <col min="2827" max="2827" width="6.625" style="6" customWidth="1"/>
    <col min="2828" max="2828" width="12.625" style="6" customWidth="1"/>
    <col min="2829" max="3070" width="9" style="6"/>
    <col min="3071" max="3071" width="6.625" style="6" customWidth="1"/>
    <col min="3072" max="3072" width="12.625" style="6" customWidth="1"/>
    <col min="3073" max="3082" width="10.625" style="6" customWidth="1"/>
    <col min="3083" max="3083" width="6.625" style="6" customWidth="1"/>
    <col min="3084" max="3084" width="12.625" style="6" customWidth="1"/>
    <col min="3085" max="3326" width="9" style="6"/>
    <col min="3327" max="3327" width="6.625" style="6" customWidth="1"/>
    <col min="3328" max="3328" width="12.625" style="6" customWidth="1"/>
    <col min="3329" max="3338" width="10.625" style="6" customWidth="1"/>
    <col min="3339" max="3339" width="6.625" style="6" customWidth="1"/>
    <col min="3340" max="3340" width="12.625" style="6" customWidth="1"/>
    <col min="3341" max="3582" width="9" style="6"/>
    <col min="3583" max="3583" width="6.625" style="6" customWidth="1"/>
    <col min="3584" max="3584" width="12.625" style="6" customWidth="1"/>
    <col min="3585" max="3594" width="10.625" style="6" customWidth="1"/>
    <col min="3595" max="3595" width="6.625" style="6" customWidth="1"/>
    <col min="3596" max="3596" width="12.625" style="6" customWidth="1"/>
    <col min="3597" max="3838" width="9" style="6"/>
    <col min="3839" max="3839" width="6.625" style="6" customWidth="1"/>
    <col min="3840" max="3840" width="12.625" style="6" customWidth="1"/>
    <col min="3841" max="3850" width="10.625" style="6" customWidth="1"/>
    <col min="3851" max="3851" width="6.625" style="6" customWidth="1"/>
    <col min="3852" max="3852" width="12.625" style="6" customWidth="1"/>
    <col min="3853" max="4094" width="9" style="6"/>
    <col min="4095" max="4095" width="6.625" style="6" customWidth="1"/>
    <col min="4096" max="4096" width="12.625" style="6" customWidth="1"/>
    <col min="4097" max="4106" width="10.625" style="6" customWidth="1"/>
    <col min="4107" max="4107" width="6.625" style="6" customWidth="1"/>
    <col min="4108" max="4108" width="12.625" style="6" customWidth="1"/>
    <col min="4109" max="4350" width="9" style="6"/>
    <col min="4351" max="4351" width="6.625" style="6" customWidth="1"/>
    <col min="4352" max="4352" width="12.625" style="6" customWidth="1"/>
    <col min="4353" max="4362" width="10.625" style="6" customWidth="1"/>
    <col min="4363" max="4363" width="6.625" style="6" customWidth="1"/>
    <col min="4364" max="4364" width="12.625" style="6" customWidth="1"/>
    <col min="4365" max="4606" width="9" style="6"/>
    <col min="4607" max="4607" width="6.625" style="6" customWidth="1"/>
    <col min="4608" max="4608" width="12.625" style="6" customWidth="1"/>
    <col min="4609" max="4618" width="10.625" style="6" customWidth="1"/>
    <col min="4619" max="4619" width="6.625" style="6" customWidth="1"/>
    <col min="4620" max="4620" width="12.625" style="6" customWidth="1"/>
    <col min="4621" max="4862" width="9" style="6"/>
    <col min="4863" max="4863" width="6.625" style="6" customWidth="1"/>
    <col min="4864" max="4864" width="12.625" style="6" customWidth="1"/>
    <col min="4865" max="4874" width="10.625" style="6" customWidth="1"/>
    <col min="4875" max="4875" width="6.625" style="6" customWidth="1"/>
    <col min="4876" max="4876" width="12.625" style="6" customWidth="1"/>
    <col min="4877" max="5118" width="9" style="6"/>
    <col min="5119" max="5119" width="6.625" style="6" customWidth="1"/>
    <col min="5120" max="5120" width="12.625" style="6" customWidth="1"/>
    <col min="5121" max="5130" width="10.625" style="6" customWidth="1"/>
    <col min="5131" max="5131" width="6.625" style="6" customWidth="1"/>
    <col min="5132" max="5132" width="12.625" style="6" customWidth="1"/>
    <col min="5133" max="5374" width="9" style="6"/>
    <col min="5375" max="5375" width="6.625" style="6" customWidth="1"/>
    <col min="5376" max="5376" width="12.625" style="6" customWidth="1"/>
    <col min="5377" max="5386" width="10.625" style="6" customWidth="1"/>
    <col min="5387" max="5387" width="6.625" style="6" customWidth="1"/>
    <col min="5388" max="5388" width="12.625" style="6" customWidth="1"/>
    <col min="5389" max="5630" width="9" style="6"/>
    <col min="5631" max="5631" width="6.625" style="6" customWidth="1"/>
    <col min="5632" max="5632" width="12.625" style="6" customWidth="1"/>
    <col min="5633" max="5642" width="10.625" style="6" customWidth="1"/>
    <col min="5643" max="5643" width="6.625" style="6" customWidth="1"/>
    <col min="5644" max="5644" width="12.625" style="6" customWidth="1"/>
    <col min="5645" max="5886" width="9" style="6"/>
    <col min="5887" max="5887" width="6.625" style="6" customWidth="1"/>
    <col min="5888" max="5888" width="12.625" style="6" customWidth="1"/>
    <col min="5889" max="5898" width="10.625" style="6" customWidth="1"/>
    <col min="5899" max="5899" width="6.625" style="6" customWidth="1"/>
    <col min="5900" max="5900" width="12.625" style="6" customWidth="1"/>
    <col min="5901" max="6142" width="9" style="6"/>
    <col min="6143" max="6143" width="6.625" style="6" customWidth="1"/>
    <col min="6144" max="6144" width="12.625" style="6" customWidth="1"/>
    <col min="6145" max="6154" width="10.625" style="6" customWidth="1"/>
    <col min="6155" max="6155" width="6.625" style="6" customWidth="1"/>
    <col min="6156" max="6156" width="12.625" style="6" customWidth="1"/>
    <col min="6157" max="6398" width="9" style="6"/>
    <col min="6399" max="6399" width="6.625" style="6" customWidth="1"/>
    <col min="6400" max="6400" width="12.625" style="6" customWidth="1"/>
    <col min="6401" max="6410" width="10.625" style="6" customWidth="1"/>
    <col min="6411" max="6411" width="6.625" style="6" customWidth="1"/>
    <col min="6412" max="6412" width="12.625" style="6" customWidth="1"/>
    <col min="6413" max="6654" width="9" style="6"/>
    <col min="6655" max="6655" width="6.625" style="6" customWidth="1"/>
    <col min="6656" max="6656" width="12.625" style="6" customWidth="1"/>
    <col min="6657" max="6666" width="10.625" style="6" customWidth="1"/>
    <col min="6667" max="6667" width="6.625" style="6" customWidth="1"/>
    <col min="6668" max="6668" width="12.625" style="6" customWidth="1"/>
    <col min="6669" max="6910" width="9" style="6"/>
    <col min="6911" max="6911" width="6.625" style="6" customWidth="1"/>
    <col min="6912" max="6912" width="12.625" style="6" customWidth="1"/>
    <col min="6913" max="6922" width="10.625" style="6" customWidth="1"/>
    <col min="6923" max="6923" width="6.625" style="6" customWidth="1"/>
    <col min="6924" max="6924" width="12.625" style="6" customWidth="1"/>
    <col min="6925" max="7166" width="9" style="6"/>
    <col min="7167" max="7167" width="6.625" style="6" customWidth="1"/>
    <col min="7168" max="7168" width="12.625" style="6" customWidth="1"/>
    <col min="7169" max="7178" width="10.625" style="6" customWidth="1"/>
    <col min="7179" max="7179" width="6.625" style="6" customWidth="1"/>
    <col min="7180" max="7180" width="12.625" style="6" customWidth="1"/>
    <col min="7181" max="7422" width="9" style="6"/>
    <col min="7423" max="7423" width="6.625" style="6" customWidth="1"/>
    <col min="7424" max="7424" width="12.625" style="6" customWidth="1"/>
    <col min="7425" max="7434" width="10.625" style="6" customWidth="1"/>
    <col min="7435" max="7435" width="6.625" style="6" customWidth="1"/>
    <col min="7436" max="7436" width="12.625" style="6" customWidth="1"/>
    <col min="7437" max="7678" width="9" style="6"/>
    <col min="7679" max="7679" width="6.625" style="6" customWidth="1"/>
    <col min="7680" max="7680" width="12.625" style="6" customWidth="1"/>
    <col min="7681" max="7690" width="10.625" style="6" customWidth="1"/>
    <col min="7691" max="7691" width="6.625" style="6" customWidth="1"/>
    <col min="7692" max="7692" width="12.625" style="6" customWidth="1"/>
    <col min="7693" max="7934" width="9" style="6"/>
    <col min="7935" max="7935" width="6.625" style="6" customWidth="1"/>
    <col min="7936" max="7936" width="12.625" style="6" customWidth="1"/>
    <col min="7937" max="7946" width="10.625" style="6" customWidth="1"/>
    <col min="7947" max="7947" width="6.625" style="6" customWidth="1"/>
    <col min="7948" max="7948" width="12.625" style="6" customWidth="1"/>
    <col min="7949" max="8190" width="9" style="6"/>
    <col min="8191" max="8191" width="6.625" style="6" customWidth="1"/>
    <col min="8192" max="8192" width="12.625" style="6" customWidth="1"/>
    <col min="8193" max="8202" width="10.625" style="6" customWidth="1"/>
    <col min="8203" max="8203" width="6.625" style="6" customWidth="1"/>
    <col min="8204" max="8204" width="12.625" style="6" customWidth="1"/>
    <col min="8205" max="8446" width="9" style="6"/>
    <col min="8447" max="8447" width="6.625" style="6" customWidth="1"/>
    <col min="8448" max="8448" width="12.625" style="6" customWidth="1"/>
    <col min="8449" max="8458" width="10.625" style="6" customWidth="1"/>
    <col min="8459" max="8459" width="6.625" style="6" customWidth="1"/>
    <col min="8460" max="8460" width="12.625" style="6" customWidth="1"/>
    <col min="8461" max="8702" width="9" style="6"/>
    <col min="8703" max="8703" width="6.625" style="6" customWidth="1"/>
    <col min="8704" max="8704" width="12.625" style="6" customWidth="1"/>
    <col min="8705" max="8714" width="10.625" style="6" customWidth="1"/>
    <col min="8715" max="8715" width="6.625" style="6" customWidth="1"/>
    <col min="8716" max="8716" width="12.625" style="6" customWidth="1"/>
    <col min="8717" max="8958" width="9" style="6"/>
    <col min="8959" max="8959" width="6.625" style="6" customWidth="1"/>
    <col min="8960" max="8960" width="12.625" style="6" customWidth="1"/>
    <col min="8961" max="8970" width="10.625" style="6" customWidth="1"/>
    <col min="8971" max="8971" width="6.625" style="6" customWidth="1"/>
    <col min="8972" max="8972" width="12.625" style="6" customWidth="1"/>
    <col min="8973" max="9214" width="9" style="6"/>
    <col min="9215" max="9215" width="6.625" style="6" customWidth="1"/>
    <col min="9216" max="9216" width="12.625" style="6" customWidth="1"/>
    <col min="9217" max="9226" width="10.625" style="6" customWidth="1"/>
    <col min="9227" max="9227" width="6.625" style="6" customWidth="1"/>
    <col min="9228" max="9228" width="12.625" style="6" customWidth="1"/>
    <col min="9229" max="9470" width="9" style="6"/>
    <col min="9471" max="9471" width="6.625" style="6" customWidth="1"/>
    <col min="9472" max="9472" width="12.625" style="6" customWidth="1"/>
    <col min="9473" max="9482" width="10.625" style="6" customWidth="1"/>
    <col min="9483" max="9483" width="6.625" style="6" customWidth="1"/>
    <col min="9484" max="9484" width="12.625" style="6" customWidth="1"/>
    <col min="9485" max="9726" width="9" style="6"/>
    <col min="9727" max="9727" width="6.625" style="6" customWidth="1"/>
    <col min="9728" max="9728" width="12.625" style="6" customWidth="1"/>
    <col min="9729" max="9738" width="10.625" style="6" customWidth="1"/>
    <col min="9739" max="9739" width="6.625" style="6" customWidth="1"/>
    <col min="9740" max="9740" width="12.625" style="6" customWidth="1"/>
    <col min="9741" max="9982" width="9" style="6"/>
    <col min="9983" max="9983" width="6.625" style="6" customWidth="1"/>
    <col min="9984" max="9984" width="12.625" style="6" customWidth="1"/>
    <col min="9985" max="9994" width="10.625" style="6" customWidth="1"/>
    <col min="9995" max="9995" width="6.625" style="6" customWidth="1"/>
    <col min="9996" max="9996" width="12.625" style="6" customWidth="1"/>
    <col min="9997" max="10238" width="9" style="6"/>
    <col min="10239" max="10239" width="6.625" style="6" customWidth="1"/>
    <col min="10240" max="10240" width="12.625" style="6" customWidth="1"/>
    <col min="10241" max="10250" width="10.625" style="6" customWidth="1"/>
    <col min="10251" max="10251" width="6.625" style="6" customWidth="1"/>
    <col min="10252" max="10252" width="12.625" style="6" customWidth="1"/>
    <col min="10253" max="10494" width="9" style="6"/>
    <col min="10495" max="10495" width="6.625" style="6" customWidth="1"/>
    <col min="10496" max="10496" width="12.625" style="6" customWidth="1"/>
    <col min="10497" max="10506" width="10.625" style="6" customWidth="1"/>
    <col min="10507" max="10507" width="6.625" style="6" customWidth="1"/>
    <col min="10508" max="10508" width="12.625" style="6" customWidth="1"/>
    <col min="10509" max="10750" width="9" style="6"/>
    <col min="10751" max="10751" width="6.625" style="6" customWidth="1"/>
    <col min="10752" max="10752" width="12.625" style="6" customWidth="1"/>
    <col min="10753" max="10762" width="10.625" style="6" customWidth="1"/>
    <col min="10763" max="10763" width="6.625" style="6" customWidth="1"/>
    <col min="10764" max="10764" width="12.625" style="6" customWidth="1"/>
    <col min="10765" max="11006" width="9" style="6"/>
    <col min="11007" max="11007" width="6.625" style="6" customWidth="1"/>
    <col min="11008" max="11008" width="12.625" style="6" customWidth="1"/>
    <col min="11009" max="11018" width="10.625" style="6" customWidth="1"/>
    <col min="11019" max="11019" width="6.625" style="6" customWidth="1"/>
    <col min="11020" max="11020" width="12.625" style="6" customWidth="1"/>
    <col min="11021" max="11262" width="9" style="6"/>
    <col min="11263" max="11263" width="6.625" style="6" customWidth="1"/>
    <col min="11264" max="11264" width="12.625" style="6" customWidth="1"/>
    <col min="11265" max="11274" width="10.625" style="6" customWidth="1"/>
    <col min="11275" max="11275" width="6.625" style="6" customWidth="1"/>
    <col min="11276" max="11276" width="12.625" style="6" customWidth="1"/>
    <col min="11277" max="11518" width="9" style="6"/>
    <col min="11519" max="11519" width="6.625" style="6" customWidth="1"/>
    <col min="11520" max="11520" width="12.625" style="6" customWidth="1"/>
    <col min="11521" max="11530" width="10.625" style="6" customWidth="1"/>
    <col min="11531" max="11531" width="6.625" style="6" customWidth="1"/>
    <col min="11532" max="11532" width="12.625" style="6" customWidth="1"/>
    <col min="11533" max="11774" width="9" style="6"/>
    <col min="11775" max="11775" width="6.625" style="6" customWidth="1"/>
    <col min="11776" max="11776" width="12.625" style="6" customWidth="1"/>
    <col min="11777" max="11786" width="10.625" style="6" customWidth="1"/>
    <col min="11787" max="11787" width="6.625" style="6" customWidth="1"/>
    <col min="11788" max="11788" width="12.625" style="6" customWidth="1"/>
    <col min="11789" max="12030" width="9" style="6"/>
    <col min="12031" max="12031" width="6.625" style="6" customWidth="1"/>
    <col min="12032" max="12032" width="12.625" style="6" customWidth="1"/>
    <col min="12033" max="12042" width="10.625" style="6" customWidth="1"/>
    <col min="12043" max="12043" width="6.625" style="6" customWidth="1"/>
    <col min="12044" max="12044" width="12.625" style="6" customWidth="1"/>
    <col min="12045" max="12286" width="9" style="6"/>
    <col min="12287" max="12287" width="6.625" style="6" customWidth="1"/>
    <col min="12288" max="12288" width="12.625" style="6" customWidth="1"/>
    <col min="12289" max="12298" width="10.625" style="6" customWidth="1"/>
    <col min="12299" max="12299" width="6.625" style="6" customWidth="1"/>
    <col min="12300" max="12300" width="12.625" style="6" customWidth="1"/>
    <col min="12301" max="12542" width="9" style="6"/>
    <col min="12543" max="12543" width="6.625" style="6" customWidth="1"/>
    <col min="12544" max="12544" width="12.625" style="6" customWidth="1"/>
    <col min="12545" max="12554" width="10.625" style="6" customWidth="1"/>
    <col min="12555" max="12555" width="6.625" style="6" customWidth="1"/>
    <col min="12556" max="12556" width="12.625" style="6" customWidth="1"/>
    <col min="12557" max="12798" width="9" style="6"/>
    <col min="12799" max="12799" width="6.625" style="6" customWidth="1"/>
    <col min="12800" max="12800" width="12.625" style="6" customWidth="1"/>
    <col min="12801" max="12810" width="10.625" style="6" customWidth="1"/>
    <col min="12811" max="12811" width="6.625" style="6" customWidth="1"/>
    <col min="12812" max="12812" width="12.625" style="6" customWidth="1"/>
    <col min="12813" max="13054" width="9" style="6"/>
    <col min="13055" max="13055" width="6.625" style="6" customWidth="1"/>
    <col min="13056" max="13056" width="12.625" style="6" customWidth="1"/>
    <col min="13057" max="13066" width="10.625" style="6" customWidth="1"/>
    <col min="13067" max="13067" width="6.625" style="6" customWidth="1"/>
    <col min="13068" max="13068" width="12.625" style="6" customWidth="1"/>
    <col min="13069" max="13310" width="9" style="6"/>
    <col min="13311" max="13311" width="6.625" style="6" customWidth="1"/>
    <col min="13312" max="13312" width="12.625" style="6" customWidth="1"/>
    <col min="13313" max="13322" width="10.625" style="6" customWidth="1"/>
    <col min="13323" max="13323" width="6.625" style="6" customWidth="1"/>
    <col min="13324" max="13324" width="12.625" style="6" customWidth="1"/>
    <col min="13325" max="13566" width="9" style="6"/>
    <col min="13567" max="13567" width="6.625" style="6" customWidth="1"/>
    <col min="13568" max="13568" width="12.625" style="6" customWidth="1"/>
    <col min="13569" max="13578" width="10.625" style="6" customWidth="1"/>
    <col min="13579" max="13579" width="6.625" style="6" customWidth="1"/>
    <col min="13580" max="13580" width="12.625" style="6" customWidth="1"/>
    <col min="13581" max="13822" width="9" style="6"/>
    <col min="13823" max="13823" width="6.625" style="6" customWidth="1"/>
    <col min="13824" max="13824" width="12.625" style="6" customWidth="1"/>
    <col min="13825" max="13834" width="10.625" style="6" customWidth="1"/>
    <col min="13835" max="13835" width="6.625" style="6" customWidth="1"/>
    <col min="13836" max="13836" width="12.625" style="6" customWidth="1"/>
    <col min="13837" max="14078" width="9" style="6"/>
    <col min="14079" max="14079" width="6.625" style="6" customWidth="1"/>
    <col min="14080" max="14080" width="12.625" style="6" customWidth="1"/>
    <col min="14081" max="14090" width="10.625" style="6" customWidth="1"/>
    <col min="14091" max="14091" width="6.625" style="6" customWidth="1"/>
    <col min="14092" max="14092" width="12.625" style="6" customWidth="1"/>
    <col min="14093" max="14334" width="9" style="6"/>
    <col min="14335" max="14335" width="6.625" style="6" customWidth="1"/>
    <col min="14336" max="14336" width="12.625" style="6" customWidth="1"/>
    <col min="14337" max="14346" width="10.625" style="6" customWidth="1"/>
    <col min="14347" max="14347" width="6.625" style="6" customWidth="1"/>
    <col min="14348" max="14348" width="12.625" style="6" customWidth="1"/>
    <col min="14349" max="14590" width="9" style="6"/>
    <col min="14591" max="14591" width="6.625" style="6" customWidth="1"/>
    <col min="14592" max="14592" width="12.625" style="6" customWidth="1"/>
    <col min="14593" max="14602" width="10.625" style="6" customWidth="1"/>
    <col min="14603" max="14603" width="6.625" style="6" customWidth="1"/>
    <col min="14604" max="14604" width="12.625" style="6" customWidth="1"/>
    <col min="14605" max="14846" width="9" style="6"/>
    <col min="14847" max="14847" width="6.625" style="6" customWidth="1"/>
    <col min="14848" max="14848" width="12.625" style="6" customWidth="1"/>
    <col min="14849" max="14858" width="10.625" style="6" customWidth="1"/>
    <col min="14859" max="14859" width="6.625" style="6" customWidth="1"/>
    <col min="14860" max="14860" width="12.625" style="6" customWidth="1"/>
    <col min="14861" max="15102" width="9" style="6"/>
    <col min="15103" max="15103" width="6.625" style="6" customWidth="1"/>
    <col min="15104" max="15104" width="12.625" style="6" customWidth="1"/>
    <col min="15105" max="15114" width="10.625" style="6" customWidth="1"/>
    <col min="15115" max="15115" width="6.625" style="6" customWidth="1"/>
    <col min="15116" max="15116" width="12.625" style="6" customWidth="1"/>
    <col min="15117" max="15358" width="9" style="6"/>
    <col min="15359" max="15359" width="6.625" style="6" customWidth="1"/>
    <col min="15360" max="15360" width="12.625" style="6" customWidth="1"/>
    <col min="15361" max="15370" width="10.625" style="6" customWidth="1"/>
    <col min="15371" max="15371" width="6.625" style="6" customWidth="1"/>
    <col min="15372" max="15372" width="12.625" style="6" customWidth="1"/>
    <col min="15373" max="15614" width="9" style="6"/>
    <col min="15615" max="15615" width="6.625" style="6" customWidth="1"/>
    <col min="15616" max="15616" width="12.625" style="6" customWidth="1"/>
    <col min="15617" max="15626" width="10.625" style="6" customWidth="1"/>
    <col min="15627" max="15627" width="6.625" style="6" customWidth="1"/>
    <col min="15628" max="15628" width="12.625" style="6" customWidth="1"/>
    <col min="15629" max="15870" width="9" style="6"/>
    <col min="15871" max="15871" width="6.625" style="6" customWidth="1"/>
    <col min="15872" max="15872" width="12.625" style="6" customWidth="1"/>
    <col min="15873" max="15882" width="10.625" style="6" customWidth="1"/>
    <col min="15883" max="15883" width="6.625" style="6" customWidth="1"/>
    <col min="15884" max="15884" width="12.625" style="6" customWidth="1"/>
    <col min="15885" max="16126" width="9" style="6"/>
    <col min="16127" max="16127" width="6.625" style="6" customWidth="1"/>
    <col min="16128" max="16128" width="12.625" style="6" customWidth="1"/>
    <col min="16129" max="16138" width="10.625" style="6" customWidth="1"/>
    <col min="16139" max="16139" width="6.625" style="6" customWidth="1"/>
    <col min="16140" max="16140" width="12.625" style="6" customWidth="1"/>
    <col min="16141" max="16384" width="9" style="6"/>
  </cols>
  <sheetData>
    <row r="1" spans="1:17" ht="15" customHeight="1" x14ac:dyDescent="0.15">
      <c r="A1" s="6" t="s">
        <v>293</v>
      </c>
    </row>
    <row r="2" spans="1:17" ht="15" customHeight="1" x14ac:dyDescent="0.15">
      <c r="A2" s="451" t="s">
        <v>468</v>
      </c>
      <c r="B2" s="451"/>
      <c r="C2" s="451"/>
      <c r="D2" s="451"/>
      <c r="E2" s="451"/>
      <c r="F2" s="451"/>
    </row>
    <row r="3" spans="1:17" ht="15" customHeight="1" x14ac:dyDescent="0.15">
      <c r="B3" s="7"/>
      <c r="C3" s="7"/>
    </row>
    <row r="4" spans="1:17" ht="15" customHeight="1" thickBot="1" x14ac:dyDescent="0.2">
      <c r="K4" s="635" t="s">
        <v>232</v>
      </c>
      <c r="L4" s="635"/>
    </row>
    <row r="5" spans="1:17" s="8" customFormat="1" ht="17.45" customHeight="1" x14ac:dyDescent="0.15">
      <c r="A5" s="477" t="s">
        <v>239</v>
      </c>
      <c r="B5" s="474"/>
      <c r="C5" s="639" t="s">
        <v>240</v>
      </c>
      <c r="D5" s="457" t="s">
        <v>241</v>
      </c>
      <c r="E5" s="580" t="s">
        <v>237</v>
      </c>
      <c r="F5" s="580"/>
      <c r="G5" s="580"/>
      <c r="H5" s="580"/>
      <c r="I5" s="580" t="s">
        <v>238</v>
      </c>
      <c r="J5" s="580"/>
      <c r="K5" s="580"/>
      <c r="L5" s="641"/>
    </row>
    <row r="6" spans="1:17" s="8" customFormat="1" ht="17.45" customHeight="1" x14ac:dyDescent="0.15">
      <c r="A6" s="478"/>
      <c r="B6" s="479"/>
      <c r="C6" s="640"/>
      <c r="D6" s="515"/>
      <c r="E6" s="561" t="s">
        <v>134</v>
      </c>
      <c r="F6" s="572" t="s">
        <v>136</v>
      </c>
      <c r="G6" s="530" t="s">
        <v>137</v>
      </c>
      <c r="H6" s="643" t="s">
        <v>310</v>
      </c>
      <c r="I6" s="561" t="s">
        <v>134</v>
      </c>
      <c r="J6" s="572" t="s">
        <v>136</v>
      </c>
      <c r="K6" s="530" t="s">
        <v>137</v>
      </c>
      <c r="L6" s="636" t="s">
        <v>138</v>
      </c>
    </row>
    <row r="7" spans="1:17" s="8" customFormat="1" ht="17.45" customHeight="1" x14ac:dyDescent="0.15">
      <c r="A7" s="478"/>
      <c r="B7" s="479"/>
      <c r="C7" s="640"/>
      <c r="D7" s="515"/>
      <c r="E7" s="561"/>
      <c r="F7" s="642"/>
      <c r="G7" s="531"/>
      <c r="H7" s="644"/>
      <c r="I7" s="561"/>
      <c r="J7" s="642"/>
      <c r="K7" s="531"/>
      <c r="L7" s="637"/>
    </row>
    <row r="8" spans="1:17" s="8" customFormat="1" ht="17.45" customHeight="1" x14ac:dyDescent="0.15">
      <c r="A8" s="480"/>
      <c r="B8" s="481"/>
      <c r="C8" s="462"/>
      <c r="D8" s="458"/>
      <c r="E8" s="561"/>
      <c r="F8" s="573"/>
      <c r="G8" s="532"/>
      <c r="H8" s="645"/>
      <c r="I8" s="561"/>
      <c r="J8" s="573"/>
      <c r="K8" s="532"/>
      <c r="L8" s="638"/>
    </row>
    <row r="9" spans="1:17" ht="21.6" customHeight="1" thickBot="1" x14ac:dyDescent="0.2">
      <c r="A9" s="461" t="s">
        <v>434</v>
      </c>
      <c r="B9" s="462"/>
      <c r="C9" s="136">
        <v>590</v>
      </c>
      <c r="D9" s="136">
        <v>223</v>
      </c>
      <c r="E9" s="136">
        <v>199</v>
      </c>
      <c r="F9" s="137">
        <v>51</v>
      </c>
      <c r="G9" s="138">
        <v>148</v>
      </c>
      <c r="H9" s="151">
        <v>27</v>
      </c>
      <c r="I9" s="136">
        <v>168</v>
      </c>
      <c r="J9" s="137">
        <v>1</v>
      </c>
      <c r="K9" s="138">
        <v>167</v>
      </c>
      <c r="L9" s="141">
        <v>16</v>
      </c>
      <c r="O9" s="43"/>
      <c r="Q9" s="43"/>
    </row>
    <row r="10" spans="1:17" ht="21.6" customHeight="1" thickTop="1" x14ac:dyDescent="0.15">
      <c r="A10" s="463" t="s">
        <v>435</v>
      </c>
      <c r="B10" s="464"/>
      <c r="C10" s="142">
        <v>436</v>
      </c>
      <c r="D10" s="142">
        <v>174</v>
      </c>
      <c r="E10" s="142">
        <v>120</v>
      </c>
      <c r="F10" s="69">
        <v>36</v>
      </c>
      <c r="G10" s="60">
        <v>84</v>
      </c>
      <c r="H10" s="127">
        <v>57</v>
      </c>
      <c r="I10" s="142">
        <v>142</v>
      </c>
      <c r="J10" s="69">
        <v>8</v>
      </c>
      <c r="K10" s="60">
        <v>134</v>
      </c>
      <c r="L10" s="70">
        <v>24</v>
      </c>
      <c r="O10" s="43"/>
      <c r="Q10" s="43"/>
    </row>
    <row r="11" spans="1:17" ht="21.6" customHeight="1" x14ac:dyDescent="0.15">
      <c r="A11" s="453" t="s">
        <v>21</v>
      </c>
      <c r="B11" s="454"/>
      <c r="C11" s="365">
        <v>40</v>
      </c>
      <c r="D11" s="365">
        <v>22</v>
      </c>
      <c r="E11" s="366">
        <v>13</v>
      </c>
      <c r="F11" s="373">
        <v>5</v>
      </c>
      <c r="G11" s="376">
        <v>8</v>
      </c>
      <c r="H11" s="375">
        <v>8</v>
      </c>
      <c r="I11" s="366">
        <v>5</v>
      </c>
      <c r="J11" s="373" t="s">
        <v>22</v>
      </c>
      <c r="K11" s="376">
        <v>5</v>
      </c>
      <c r="L11" s="377">
        <v>2</v>
      </c>
      <c r="O11" s="43"/>
      <c r="Q11" s="43"/>
    </row>
    <row r="12" spans="1:17" ht="21.6" customHeight="1" x14ac:dyDescent="0.15">
      <c r="A12" s="15"/>
      <c r="B12" s="16" t="s">
        <v>23</v>
      </c>
      <c r="C12" s="46" t="s">
        <v>24</v>
      </c>
      <c r="D12" s="46" t="s">
        <v>24</v>
      </c>
      <c r="E12" s="196" t="s">
        <v>24</v>
      </c>
      <c r="F12" s="63" t="s">
        <v>24</v>
      </c>
      <c r="G12" s="64" t="s">
        <v>24</v>
      </c>
      <c r="H12" s="379" t="s">
        <v>24</v>
      </c>
      <c r="I12" s="196" t="s">
        <v>24</v>
      </c>
      <c r="J12" s="63" t="s">
        <v>24</v>
      </c>
      <c r="K12" s="64" t="s">
        <v>24</v>
      </c>
      <c r="L12" s="65" t="s">
        <v>24</v>
      </c>
      <c r="O12" s="43"/>
      <c r="Q12" s="43"/>
    </row>
    <row r="13" spans="1:17" ht="21.6" customHeight="1" x14ac:dyDescent="0.15">
      <c r="A13" s="15"/>
      <c r="B13" s="16" t="s">
        <v>25</v>
      </c>
      <c r="C13" s="19">
        <v>23</v>
      </c>
      <c r="D13" s="19">
        <v>14</v>
      </c>
      <c r="E13" s="154">
        <v>5</v>
      </c>
      <c r="F13" s="66" t="s">
        <v>22</v>
      </c>
      <c r="G13" s="67">
        <v>5</v>
      </c>
      <c r="H13" s="134">
        <v>2</v>
      </c>
      <c r="I13" s="154">
        <v>4</v>
      </c>
      <c r="J13" s="66" t="s">
        <v>22</v>
      </c>
      <c r="K13" s="67">
        <v>4</v>
      </c>
      <c r="L13" s="68">
        <v>1</v>
      </c>
      <c r="O13" s="43"/>
      <c r="Q13" s="43"/>
    </row>
    <row r="14" spans="1:17" ht="21.6" customHeight="1" x14ac:dyDescent="0.15">
      <c r="A14" s="21"/>
      <c r="B14" s="22" t="s">
        <v>26</v>
      </c>
      <c r="C14" s="11" t="s">
        <v>24</v>
      </c>
      <c r="D14" s="11" t="s">
        <v>24</v>
      </c>
      <c r="E14" s="142" t="s">
        <v>24</v>
      </c>
      <c r="F14" s="69" t="s">
        <v>24</v>
      </c>
      <c r="G14" s="60" t="s">
        <v>24</v>
      </c>
      <c r="H14" s="127" t="s">
        <v>24</v>
      </c>
      <c r="I14" s="142" t="s">
        <v>24</v>
      </c>
      <c r="J14" s="69" t="s">
        <v>24</v>
      </c>
      <c r="K14" s="60" t="s">
        <v>24</v>
      </c>
      <c r="L14" s="70" t="s">
        <v>24</v>
      </c>
      <c r="O14" s="43"/>
      <c r="Q14" s="43"/>
    </row>
    <row r="15" spans="1:17" ht="21.6" customHeight="1" x14ac:dyDescent="0.15">
      <c r="A15" s="453" t="s">
        <v>27</v>
      </c>
      <c r="B15" s="454"/>
      <c r="C15" s="365">
        <v>27</v>
      </c>
      <c r="D15" s="365">
        <v>4</v>
      </c>
      <c r="E15" s="366">
        <v>4</v>
      </c>
      <c r="F15" s="373">
        <v>1</v>
      </c>
      <c r="G15" s="376">
        <v>3</v>
      </c>
      <c r="H15" s="375">
        <v>1</v>
      </c>
      <c r="I15" s="366">
        <v>19</v>
      </c>
      <c r="J15" s="373" t="s">
        <v>22</v>
      </c>
      <c r="K15" s="376">
        <v>19</v>
      </c>
      <c r="L15" s="377" t="s">
        <v>22</v>
      </c>
      <c r="O15" s="43"/>
      <c r="Q15" s="43"/>
    </row>
    <row r="16" spans="1:17" ht="21.6" customHeight="1" x14ac:dyDescent="0.15">
      <c r="A16" s="21"/>
      <c r="B16" s="22" t="s">
        <v>28</v>
      </c>
      <c r="C16" s="369">
        <v>27</v>
      </c>
      <c r="D16" s="369">
        <v>4</v>
      </c>
      <c r="E16" s="370">
        <v>4</v>
      </c>
      <c r="F16" s="384">
        <v>1</v>
      </c>
      <c r="G16" s="386">
        <v>3</v>
      </c>
      <c r="H16" s="387">
        <v>1</v>
      </c>
      <c r="I16" s="370">
        <v>19</v>
      </c>
      <c r="J16" s="384" t="s">
        <v>22</v>
      </c>
      <c r="K16" s="386">
        <v>19</v>
      </c>
      <c r="L16" s="388" t="s">
        <v>22</v>
      </c>
      <c r="O16" s="43"/>
      <c r="Q16" s="43"/>
    </row>
    <row r="17" spans="1:17" ht="21.6" customHeight="1" x14ac:dyDescent="0.15">
      <c r="A17" s="453" t="s">
        <v>29</v>
      </c>
      <c r="B17" s="454"/>
      <c r="C17" s="13">
        <v>22</v>
      </c>
      <c r="D17" s="13">
        <v>7</v>
      </c>
      <c r="E17" s="152">
        <v>1</v>
      </c>
      <c r="F17" s="128" t="s">
        <v>22</v>
      </c>
      <c r="G17" s="129">
        <v>1</v>
      </c>
      <c r="H17" s="130" t="s">
        <v>22</v>
      </c>
      <c r="I17" s="152">
        <v>14</v>
      </c>
      <c r="J17" s="128" t="s">
        <v>22</v>
      </c>
      <c r="K17" s="129">
        <v>14</v>
      </c>
      <c r="L17" s="153">
        <v>1</v>
      </c>
      <c r="O17" s="43"/>
      <c r="Q17" s="43"/>
    </row>
    <row r="18" spans="1:17" ht="21.6" customHeight="1" x14ac:dyDescent="0.15">
      <c r="A18" s="24"/>
      <c r="B18" s="22" t="s">
        <v>30</v>
      </c>
      <c r="C18" s="11">
        <v>22</v>
      </c>
      <c r="D18" s="11">
        <v>7</v>
      </c>
      <c r="E18" s="142">
        <v>1</v>
      </c>
      <c r="F18" s="69" t="s">
        <v>22</v>
      </c>
      <c r="G18" s="60">
        <v>1</v>
      </c>
      <c r="H18" s="127" t="s">
        <v>22</v>
      </c>
      <c r="I18" s="142">
        <v>14</v>
      </c>
      <c r="J18" s="69" t="s">
        <v>22</v>
      </c>
      <c r="K18" s="60">
        <v>14</v>
      </c>
      <c r="L18" s="70">
        <v>1</v>
      </c>
      <c r="O18" s="43"/>
      <c r="Q18" s="43"/>
    </row>
    <row r="19" spans="1:17" ht="21.6" customHeight="1" x14ac:dyDescent="0.15">
      <c r="A19" s="453" t="s">
        <v>31</v>
      </c>
      <c r="B19" s="454"/>
      <c r="C19" s="365">
        <v>194</v>
      </c>
      <c r="D19" s="365">
        <v>84</v>
      </c>
      <c r="E19" s="366">
        <v>58</v>
      </c>
      <c r="F19" s="373">
        <v>13</v>
      </c>
      <c r="G19" s="376">
        <v>45</v>
      </c>
      <c r="H19" s="375">
        <v>22</v>
      </c>
      <c r="I19" s="366">
        <v>52</v>
      </c>
      <c r="J19" s="373">
        <v>5</v>
      </c>
      <c r="K19" s="376">
        <v>47</v>
      </c>
      <c r="L19" s="377">
        <v>6</v>
      </c>
      <c r="O19" s="43"/>
      <c r="Q19" s="43"/>
    </row>
    <row r="20" spans="1:17" ht="21.6" customHeight="1" x14ac:dyDescent="0.15">
      <c r="A20" s="15"/>
      <c r="B20" s="16" t="s">
        <v>32</v>
      </c>
      <c r="C20" s="46">
        <v>23</v>
      </c>
      <c r="D20" s="46" t="s">
        <v>22</v>
      </c>
      <c r="E20" s="196">
        <v>2</v>
      </c>
      <c r="F20" s="63" t="s">
        <v>22</v>
      </c>
      <c r="G20" s="64">
        <v>2</v>
      </c>
      <c r="H20" s="379" t="s">
        <v>22</v>
      </c>
      <c r="I20" s="196">
        <v>21</v>
      </c>
      <c r="J20" s="63">
        <v>3</v>
      </c>
      <c r="K20" s="64">
        <v>18</v>
      </c>
      <c r="L20" s="65">
        <v>3</v>
      </c>
      <c r="O20" s="43"/>
      <c r="Q20" s="43"/>
    </row>
    <row r="21" spans="1:17" ht="21.6" customHeight="1" x14ac:dyDescent="0.15">
      <c r="A21" s="15"/>
      <c r="B21" s="16" t="s">
        <v>33</v>
      </c>
      <c r="C21" s="19">
        <v>51</v>
      </c>
      <c r="D21" s="19">
        <v>15</v>
      </c>
      <c r="E21" s="154">
        <v>24</v>
      </c>
      <c r="F21" s="66">
        <v>6</v>
      </c>
      <c r="G21" s="67">
        <v>18</v>
      </c>
      <c r="H21" s="134">
        <v>9</v>
      </c>
      <c r="I21" s="154">
        <v>12</v>
      </c>
      <c r="J21" s="66">
        <v>1</v>
      </c>
      <c r="K21" s="67">
        <v>11</v>
      </c>
      <c r="L21" s="68">
        <v>1</v>
      </c>
      <c r="O21" s="43"/>
      <c r="Q21" s="43"/>
    </row>
    <row r="22" spans="1:17" ht="21.6" customHeight="1" x14ac:dyDescent="0.15">
      <c r="A22" s="15"/>
      <c r="B22" s="16" t="s">
        <v>34</v>
      </c>
      <c r="C22" s="19">
        <v>35</v>
      </c>
      <c r="D22" s="19">
        <v>16</v>
      </c>
      <c r="E22" s="154">
        <v>13</v>
      </c>
      <c r="F22" s="66">
        <v>5</v>
      </c>
      <c r="G22" s="67">
        <v>8</v>
      </c>
      <c r="H22" s="134">
        <v>6</v>
      </c>
      <c r="I22" s="154">
        <v>6</v>
      </c>
      <c r="J22" s="66" t="s">
        <v>22</v>
      </c>
      <c r="K22" s="67">
        <v>6</v>
      </c>
      <c r="L22" s="68">
        <v>1</v>
      </c>
      <c r="O22" s="43"/>
      <c r="Q22" s="43"/>
    </row>
    <row r="23" spans="1:17" ht="21.6" customHeight="1" x14ac:dyDescent="0.15">
      <c r="A23" s="15"/>
      <c r="B23" s="16" t="s">
        <v>35</v>
      </c>
      <c r="C23" s="19">
        <v>32</v>
      </c>
      <c r="D23" s="19">
        <v>18</v>
      </c>
      <c r="E23" s="154">
        <v>11</v>
      </c>
      <c r="F23" s="66">
        <v>2</v>
      </c>
      <c r="G23" s="67">
        <v>9</v>
      </c>
      <c r="H23" s="134">
        <v>5</v>
      </c>
      <c r="I23" s="154">
        <v>3</v>
      </c>
      <c r="J23" s="66" t="s">
        <v>22</v>
      </c>
      <c r="K23" s="67">
        <v>3</v>
      </c>
      <c r="L23" s="68" t="s">
        <v>22</v>
      </c>
      <c r="O23" s="43"/>
      <c r="Q23" s="43"/>
    </row>
    <row r="24" spans="1:17" ht="21.6" customHeight="1" x14ac:dyDescent="0.15">
      <c r="A24" s="15"/>
      <c r="B24" s="16" t="s">
        <v>36</v>
      </c>
      <c r="C24" s="19">
        <v>39</v>
      </c>
      <c r="D24" s="19">
        <v>23</v>
      </c>
      <c r="E24" s="154">
        <v>7</v>
      </c>
      <c r="F24" s="66" t="s">
        <v>22</v>
      </c>
      <c r="G24" s="67">
        <v>7</v>
      </c>
      <c r="H24" s="134">
        <v>2</v>
      </c>
      <c r="I24" s="154">
        <v>9</v>
      </c>
      <c r="J24" s="66">
        <v>1</v>
      </c>
      <c r="K24" s="67">
        <v>8</v>
      </c>
      <c r="L24" s="68">
        <v>1</v>
      </c>
      <c r="O24" s="43"/>
      <c r="Q24" s="43"/>
    </row>
    <row r="25" spans="1:17" ht="21.6" customHeight="1" x14ac:dyDescent="0.15">
      <c r="A25" s="15"/>
      <c r="B25" s="16" t="s">
        <v>37</v>
      </c>
      <c r="C25" s="19">
        <v>14</v>
      </c>
      <c r="D25" s="19">
        <v>12</v>
      </c>
      <c r="E25" s="154">
        <v>1</v>
      </c>
      <c r="F25" s="66" t="s">
        <v>22</v>
      </c>
      <c r="G25" s="67">
        <v>1</v>
      </c>
      <c r="H25" s="134" t="s">
        <v>22</v>
      </c>
      <c r="I25" s="154">
        <v>1</v>
      </c>
      <c r="J25" s="66" t="s">
        <v>22</v>
      </c>
      <c r="K25" s="67">
        <v>1</v>
      </c>
      <c r="L25" s="68" t="s">
        <v>22</v>
      </c>
      <c r="O25" s="43"/>
      <c r="Q25" s="43"/>
    </row>
    <row r="26" spans="1:17" ht="21.6" customHeight="1" x14ac:dyDescent="0.15">
      <c r="A26" s="21"/>
      <c r="B26" s="22" t="s">
        <v>38</v>
      </c>
      <c r="C26" s="11" t="s">
        <v>22</v>
      </c>
      <c r="D26" s="11" t="s">
        <v>22</v>
      </c>
      <c r="E26" s="142" t="s">
        <v>22</v>
      </c>
      <c r="F26" s="69" t="s">
        <v>22</v>
      </c>
      <c r="G26" s="60" t="s">
        <v>22</v>
      </c>
      <c r="H26" s="127" t="s">
        <v>22</v>
      </c>
      <c r="I26" s="142" t="s">
        <v>22</v>
      </c>
      <c r="J26" s="69" t="s">
        <v>22</v>
      </c>
      <c r="K26" s="60" t="s">
        <v>22</v>
      </c>
      <c r="L26" s="70" t="s">
        <v>22</v>
      </c>
      <c r="O26" s="43"/>
      <c r="Q26" s="43"/>
    </row>
    <row r="27" spans="1:17" ht="21.6" customHeight="1" x14ac:dyDescent="0.15">
      <c r="A27" s="453" t="s">
        <v>39</v>
      </c>
      <c r="B27" s="454"/>
      <c r="C27" s="365">
        <v>24</v>
      </c>
      <c r="D27" s="365">
        <v>7</v>
      </c>
      <c r="E27" s="366">
        <v>9</v>
      </c>
      <c r="F27" s="373">
        <v>4</v>
      </c>
      <c r="G27" s="376">
        <v>5</v>
      </c>
      <c r="H27" s="375">
        <v>6</v>
      </c>
      <c r="I27" s="366">
        <v>8</v>
      </c>
      <c r="J27" s="373" t="s">
        <v>22</v>
      </c>
      <c r="K27" s="376">
        <v>8</v>
      </c>
      <c r="L27" s="377">
        <v>1</v>
      </c>
      <c r="O27" s="43"/>
      <c r="Q27" s="43"/>
    </row>
    <row r="28" spans="1:17" ht="21.6" customHeight="1" x14ac:dyDescent="0.15">
      <c r="A28" s="21"/>
      <c r="B28" s="22" t="s">
        <v>40</v>
      </c>
      <c r="C28" s="369">
        <v>24</v>
      </c>
      <c r="D28" s="369">
        <v>7</v>
      </c>
      <c r="E28" s="370">
        <v>9</v>
      </c>
      <c r="F28" s="384">
        <v>4</v>
      </c>
      <c r="G28" s="386">
        <v>5</v>
      </c>
      <c r="H28" s="387">
        <v>6</v>
      </c>
      <c r="I28" s="370">
        <v>8</v>
      </c>
      <c r="J28" s="384" t="s">
        <v>22</v>
      </c>
      <c r="K28" s="386">
        <v>8</v>
      </c>
      <c r="L28" s="388">
        <v>1</v>
      </c>
      <c r="O28" s="43"/>
      <c r="Q28" s="43"/>
    </row>
    <row r="29" spans="1:17" ht="21.6" customHeight="1" x14ac:dyDescent="0.15">
      <c r="A29" s="455" t="s">
        <v>41</v>
      </c>
      <c r="B29" s="456"/>
      <c r="C29" s="365">
        <v>13</v>
      </c>
      <c r="D29" s="365">
        <v>7</v>
      </c>
      <c r="E29" s="366">
        <v>2</v>
      </c>
      <c r="F29" s="373" t="s">
        <v>22</v>
      </c>
      <c r="G29" s="376">
        <v>2</v>
      </c>
      <c r="H29" s="375" t="s">
        <v>22</v>
      </c>
      <c r="I29" s="366">
        <v>4</v>
      </c>
      <c r="J29" s="373" t="s">
        <v>22</v>
      </c>
      <c r="K29" s="376">
        <v>4</v>
      </c>
      <c r="L29" s="377">
        <v>1</v>
      </c>
      <c r="O29" s="43"/>
      <c r="Q29" s="43"/>
    </row>
    <row r="30" spans="1:17" ht="21.6" customHeight="1" x14ac:dyDescent="0.15">
      <c r="A30" s="15"/>
      <c r="B30" s="16" t="s">
        <v>42</v>
      </c>
      <c r="C30" s="46">
        <v>4</v>
      </c>
      <c r="D30" s="46">
        <v>3</v>
      </c>
      <c r="E30" s="196" t="s">
        <v>22</v>
      </c>
      <c r="F30" s="63" t="s">
        <v>22</v>
      </c>
      <c r="G30" s="64" t="s">
        <v>22</v>
      </c>
      <c r="H30" s="379" t="s">
        <v>22</v>
      </c>
      <c r="I30" s="196">
        <v>1</v>
      </c>
      <c r="J30" s="63" t="s">
        <v>22</v>
      </c>
      <c r="K30" s="64">
        <v>1</v>
      </c>
      <c r="L30" s="65" t="s">
        <v>22</v>
      </c>
      <c r="O30" s="43"/>
      <c r="Q30" s="43"/>
    </row>
    <row r="31" spans="1:17" ht="21.6" customHeight="1" x14ac:dyDescent="0.15">
      <c r="A31" s="21"/>
      <c r="B31" s="22" t="s">
        <v>43</v>
      </c>
      <c r="C31" s="11">
        <v>9</v>
      </c>
      <c r="D31" s="11">
        <v>4</v>
      </c>
      <c r="E31" s="142">
        <v>2</v>
      </c>
      <c r="F31" s="69" t="s">
        <v>22</v>
      </c>
      <c r="G31" s="60">
        <v>2</v>
      </c>
      <c r="H31" s="127" t="s">
        <v>22</v>
      </c>
      <c r="I31" s="142">
        <v>3</v>
      </c>
      <c r="J31" s="69" t="s">
        <v>22</v>
      </c>
      <c r="K31" s="60">
        <v>3</v>
      </c>
      <c r="L31" s="70">
        <v>1</v>
      </c>
      <c r="O31" s="43"/>
      <c r="Q31" s="43"/>
    </row>
    <row r="32" spans="1:17" ht="21.6" customHeight="1" x14ac:dyDescent="0.15">
      <c r="A32" s="453" t="s">
        <v>44</v>
      </c>
      <c r="B32" s="454"/>
      <c r="C32" s="365">
        <v>46</v>
      </c>
      <c r="D32" s="365">
        <v>15</v>
      </c>
      <c r="E32" s="366">
        <v>10</v>
      </c>
      <c r="F32" s="373">
        <v>1</v>
      </c>
      <c r="G32" s="376">
        <v>9</v>
      </c>
      <c r="H32" s="375">
        <v>1</v>
      </c>
      <c r="I32" s="366">
        <v>21</v>
      </c>
      <c r="J32" s="373" t="s">
        <v>22</v>
      </c>
      <c r="K32" s="376">
        <v>21</v>
      </c>
      <c r="L32" s="377">
        <v>1</v>
      </c>
      <c r="O32" s="43"/>
      <c r="Q32" s="43"/>
    </row>
    <row r="33" spans="1:17" ht="21.6" customHeight="1" x14ac:dyDescent="0.15">
      <c r="A33" s="15"/>
      <c r="B33" s="16" t="s">
        <v>45</v>
      </c>
      <c r="C33" s="46">
        <v>13</v>
      </c>
      <c r="D33" s="46">
        <v>2</v>
      </c>
      <c r="E33" s="196">
        <v>2</v>
      </c>
      <c r="F33" s="63" t="s">
        <v>22</v>
      </c>
      <c r="G33" s="64">
        <v>2</v>
      </c>
      <c r="H33" s="379" t="s">
        <v>22</v>
      </c>
      <c r="I33" s="196">
        <v>9</v>
      </c>
      <c r="J33" s="63" t="s">
        <v>22</v>
      </c>
      <c r="K33" s="64">
        <v>9</v>
      </c>
      <c r="L33" s="65">
        <v>1</v>
      </c>
      <c r="O33" s="43"/>
      <c r="Q33" s="43"/>
    </row>
    <row r="34" spans="1:17" ht="21.6" customHeight="1" x14ac:dyDescent="0.15">
      <c r="A34" s="15"/>
      <c r="B34" s="16" t="s">
        <v>46</v>
      </c>
      <c r="C34" s="19">
        <v>22</v>
      </c>
      <c r="D34" s="19">
        <v>5</v>
      </c>
      <c r="E34" s="154">
        <v>6</v>
      </c>
      <c r="F34" s="66" t="s">
        <v>22</v>
      </c>
      <c r="G34" s="67">
        <v>6</v>
      </c>
      <c r="H34" s="134" t="s">
        <v>22</v>
      </c>
      <c r="I34" s="154">
        <v>11</v>
      </c>
      <c r="J34" s="66" t="s">
        <v>22</v>
      </c>
      <c r="K34" s="67">
        <v>11</v>
      </c>
      <c r="L34" s="68" t="s">
        <v>22</v>
      </c>
      <c r="O34" s="43"/>
      <c r="Q34" s="43"/>
    </row>
    <row r="35" spans="1:17" ht="21.6" customHeight="1" x14ac:dyDescent="0.15">
      <c r="A35" s="21"/>
      <c r="B35" s="22" t="s">
        <v>47</v>
      </c>
      <c r="C35" s="11">
        <v>11</v>
      </c>
      <c r="D35" s="11">
        <v>8</v>
      </c>
      <c r="E35" s="142">
        <v>2</v>
      </c>
      <c r="F35" s="69">
        <v>1</v>
      </c>
      <c r="G35" s="60">
        <v>1</v>
      </c>
      <c r="H35" s="127">
        <v>1</v>
      </c>
      <c r="I35" s="142">
        <v>1</v>
      </c>
      <c r="J35" s="69" t="s">
        <v>22</v>
      </c>
      <c r="K35" s="60">
        <v>1</v>
      </c>
      <c r="L35" s="70" t="s">
        <v>22</v>
      </c>
      <c r="O35" s="43"/>
      <c r="Q35" s="43"/>
    </row>
    <row r="36" spans="1:17" ht="21.6" customHeight="1" x14ac:dyDescent="0.15">
      <c r="A36" s="453" t="s">
        <v>139</v>
      </c>
      <c r="B36" s="454"/>
      <c r="C36" s="365">
        <v>70</v>
      </c>
      <c r="D36" s="365">
        <v>28</v>
      </c>
      <c r="E36" s="366">
        <v>23</v>
      </c>
      <c r="F36" s="373">
        <v>12</v>
      </c>
      <c r="G36" s="376">
        <v>11</v>
      </c>
      <c r="H36" s="375">
        <v>19</v>
      </c>
      <c r="I36" s="366">
        <v>19</v>
      </c>
      <c r="J36" s="373">
        <v>3</v>
      </c>
      <c r="K36" s="376">
        <v>16</v>
      </c>
      <c r="L36" s="377">
        <v>12</v>
      </c>
      <c r="O36" s="43"/>
      <c r="Q36" s="43"/>
    </row>
    <row r="37" spans="1:17" ht="21.6" customHeight="1" x14ac:dyDescent="0.15">
      <c r="A37" s="15"/>
      <c r="B37" s="16" t="s">
        <v>49</v>
      </c>
      <c r="C37" s="46">
        <v>15</v>
      </c>
      <c r="D37" s="46">
        <v>3</v>
      </c>
      <c r="E37" s="196">
        <v>5</v>
      </c>
      <c r="F37" s="63">
        <v>4</v>
      </c>
      <c r="G37" s="64">
        <v>1</v>
      </c>
      <c r="H37" s="379">
        <v>5</v>
      </c>
      <c r="I37" s="196">
        <v>7</v>
      </c>
      <c r="J37" s="63">
        <v>1</v>
      </c>
      <c r="K37" s="64">
        <v>6</v>
      </c>
      <c r="L37" s="65">
        <v>3</v>
      </c>
      <c r="O37" s="43"/>
      <c r="Q37" s="43"/>
    </row>
    <row r="38" spans="1:17" ht="21.6" customHeight="1" x14ac:dyDescent="0.15">
      <c r="A38" s="15"/>
      <c r="B38" s="16" t="s">
        <v>50</v>
      </c>
      <c r="C38" s="19">
        <v>11</v>
      </c>
      <c r="D38" s="19">
        <v>6</v>
      </c>
      <c r="E38" s="154">
        <v>5</v>
      </c>
      <c r="F38" s="66" t="s">
        <v>22</v>
      </c>
      <c r="G38" s="67">
        <v>5</v>
      </c>
      <c r="H38" s="134">
        <v>4</v>
      </c>
      <c r="I38" s="154" t="s">
        <v>22</v>
      </c>
      <c r="J38" s="66" t="s">
        <v>22</v>
      </c>
      <c r="K38" s="67" t="s">
        <v>22</v>
      </c>
      <c r="L38" s="68" t="s">
        <v>22</v>
      </c>
      <c r="O38" s="43"/>
      <c r="Q38" s="43"/>
    </row>
    <row r="39" spans="1:17" ht="21.6" customHeight="1" thickBot="1" x14ac:dyDescent="0.2">
      <c r="A39" s="25"/>
      <c r="B39" s="26" t="s">
        <v>51</v>
      </c>
      <c r="C39" s="27">
        <v>44</v>
      </c>
      <c r="D39" s="27">
        <v>19</v>
      </c>
      <c r="E39" s="155">
        <v>13</v>
      </c>
      <c r="F39" s="71">
        <v>8</v>
      </c>
      <c r="G39" s="72">
        <v>5</v>
      </c>
      <c r="H39" s="135">
        <v>10</v>
      </c>
      <c r="I39" s="155">
        <v>12</v>
      </c>
      <c r="J39" s="71">
        <v>2</v>
      </c>
      <c r="K39" s="72">
        <v>10</v>
      </c>
      <c r="L39" s="73">
        <v>9</v>
      </c>
      <c r="O39" s="43"/>
      <c r="Q39" s="43"/>
    </row>
    <row r="40" spans="1:17" ht="21.6" customHeight="1" x14ac:dyDescent="0.15">
      <c r="A40" s="29"/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7" ht="18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3" spans="1:17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7" ht="18" customHeight="1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</row>
  </sheetData>
  <mergeCells count="25">
    <mergeCell ref="A27:B27"/>
    <mergeCell ref="A29:B29"/>
    <mergeCell ref="A32:B32"/>
    <mergeCell ref="A36:B36"/>
    <mergeCell ref="A9:B9"/>
    <mergeCell ref="A10:B10"/>
    <mergeCell ref="A11:B11"/>
    <mergeCell ref="A15:B15"/>
    <mergeCell ref="A17:B17"/>
    <mergeCell ref="A19:B19"/>
    <mergeCell ref="A2:F2"/>
    <mergeCell ref="K4:L4"/>
    <mergeCell ref="L6:L8"/>
    <mergeCell ref="A5:B8"/>
    <mergeCell ref="C5:C8"/>
    <mergeCell ref="E5:H5"/>
    <mergeCell ref="I5:L5"/>
    <mergeCell ref="E6:E8"/>
    <mergeCell ref="F6:F8"/>
    <mergeCell ref="G6:G8"/>
    <mergeCell ref="H6:H8"/>
    <mergeCell ref="I6:I8"/>
    <mergeCell ref="J6:J8"/>
    <mergeCell ref="K6:K8"/>
    <mergeCell ref="D5:D8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0"/>
  <dimension ref="A1:AE44"/>
  <sheetViews>
    <sheetView workbookViewId="0">
      <selection activeCell="P3" sqref="P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8.125" style="6" customWidth="1"/>
    <col min="4" max="6" width="6" style="6" customWidth="1"/>
    <col min="7" max="7" width="7" style="6" customWidth="1"/>
    <col min="8" max="11" width="6" style="6" customWidth="1"/>
    <col min="12" max="12" width="7" style="6" customWidth="1"/>
    <col min="13" max="14" width="7.25" style="6" customWidth="1"/>
    <col min="15" max="15" width="0.625" style="6" customWidth="1"/>
    <col min="16" max="16" width="5.375" style="6" customWidth="1"/>
    <col min="17" max="17" width="7.625" style="6" customWidth="1"/>
    <col min="18" max="20" width="6" style="6" customWidth="1"/>
    <col min="21" max="21" width="7" style="6" customWidth="1"/>
    <col min="22" max="25" width="6" style="6" customWidth="1"/>
    <col min="26" max="26" width="7" style="6" customWidth="1"/>
    <col min="27" max="28" width="7.25" style="6" customWidth="1"/>
    <col min="29" max="258" width="9" style="6"/>
    <col min="259" max="259" width="6.625" style="6" customWidth="1"/>
    <col min="260" max="261" width="12.625" style="6" customWidth="1"/>
    <col min="262" max="268" width="12.5" style="6" customWidth="1"/>
    <col min="269" max="269" width="6.625" style="6" customWidth="1"/>
    <col min="270" max="270" width="12.625" style="6" customWidth="1"/>
    <col min="271" max="271" width="5.5" style="6" customWidth="1"/>
    <col min="272" max="514" width="9" style="6"/>
    <col min="515" max="515" width="6.625" style="6" customWidth="1"/>
    <col min="516" max="517" width="12.625" style="6" customWidth="1"/>
    <col min="518" max="524" width="12.5" style="6" customWidth="1"/>
    <col min="525" max="525" width="6.625" style="6" customWidth="1"/>
    <col min="526" max="526" width="12.625" style="6" customWidth="1"/>
    <col min="527" max="527" width="5.5" style="6" customWidth="1"/>
    <col min="528" max="770" width="9" style="6"/>
    <col min="771" max="771" width="6.625" style="6" customWidth="1"/>
    <col min="772" max="773" width="12.625" style="6" customWidth="1"/>
    <col min="774" max="780" width="12.5" style="6" customWidth="1"/>
    <col min="781" max="781" width="6.625" style="6" customWidth="1"/>
    <col min="782" max="782" width="12.625" style="6" customWidth="1"/>
    <col min="783" max="783" width="5.5" style="6" customWidth="1"/>
    <col min="784" max="1026" width="9" style="6"/>
    <col min="1027" max="1027" width="6.625" style="6" customWidth="1"/>
    <col min="1028" max="1029" width="12.625" style="6" customWidth="1"/>
    <col min="1030" max="1036" width="12.5" style="6" customWidth="1"/>
    <col min="1037" max="1037" width="6.625" style="6" customWidth="1"/>
    <col min="1038" max="1038" width="12.625" style="6" customWidth="1"/>
    <col min="1039" max="1039" width="5.5" style="6" customWidth="1"/>
    <col min="1040" max="1282" width="9" style="6"/>
    <col min="1283" max="1283" width="6.625" style="6" customWidth="1"/>
    <col min="1284" max="1285" width="12.625" style="6" customWidth="1"/>
    <col min="1286" max="1292" width="12.5" style="6" customWidth="1"/>
    <col min="1293" max="1293" width="6.625" style="6" customWidth="1"/>
    <col min="1294" max="1294" width="12.625" style="6" customWidth="1"/>
    <col min="1295" max="1295" width="5.5" style="6" customWidth="1"/>
    <col min="1296" max="1538" width="9" style="6"/>
    <col min="1539" max="1539" width="6.625" style="6" customWidth="1"/>
    <col min="1540" max="1541" width="12.625" style="6" customWidth="1"/>
    <col min="1542" max="1548" width="12.5" style="6" customWidth="1"/>
    <col min="1549" max="1549" width="6.625" style="6" customWidth="1"/>
    <col min="1550" max="1550" width="12.625" style="6" customWidth="1"/>
    <col min="1551" max="1551" width="5.5" style="6" customWidth="1"/>
    <col min="1552" max="1794" width="9" style="6"/>
    <col min="1795" max="1795" width="6.625" style="6" customWidth="1"/>
    <col min="1796" max="1797" width="12.625" style="6" customWidth="1"/>
    <col min="1798" max="1804" width="12.5" style="6" customWidth="1"/>
    <col min="1805" max="1805" width="6.625" style="6" customWidth="1"/>
    <col min="1806" max="1806" width="12.625" style="6" customWidth="1"/>
    <col min="1807" max="1807" width="5.5" style="6" customWidth="1"/>
    <col min="1808" max="2050" width="9" style="6"/>
    <col min="2051" max="2051" width="6.625" style="6" customWidth="1"/>
    <col min="2052" max="2053" width="12.625" style="6" customWidth="1"/>
    <col min="2054" max="2060" width="12.5" style="6" customWidth="1"/>
    <col min="2061" max="2061" width="6.625" style="6" customWidth="1"/>
    <col min="2062" max="2062" width="12.625" style="6" customWidth="1"/>
    <col min="2063" max="2063" width="5.5" style="6" customWidth="1"/>
    <col min="2064" max="2306" width="9" style="6"/>
    <col min="2307" max="2307" width="6.625" style="6" customWidth="1"/>
    <col min="2308" max="2309" width="12.625" style="6" customWidth="1"/>
    <col min="2310" max="2316" width="12.5" style="6" customWidth="1"/>
    <col min="2317" max="2317" width="6.625" style="6" customWidth="1"/>
    <col min="2318" max="2318" width="12.625" style="6" customWidth="1"/>
    <col min="2319" max="2319" width="5.5" style="6" customWidth="1"/>
    <col min="2320" max="2562" width="9" style="6"/>
    <col min="2563" max="2563" width="6.625" style="6" customWidth="1"/>
    <col min="2564" max="2565" width="12.625" style="6" customWidth="1"/>
    <col min="2566" max="2572" width="12.5" style="6" customWidth="1"/>
    <col min="2573" max="2573" width="6.625" style="6" customWidth="1"/>
    <col min="2574" max="2574" width="12.625" style="6" customWidth="1"/>
    <col min="2575" max="2575" width="5.5" style="6" customWidth="1"/>
    <col min="2576" max="2818" width="9" style="6"/>
    <col min="2819" max="2819" width="6.625" style="6" customWidth="1"/>
    <col min="2820" max="2821" width="12.625" style="6" customWidth="1"/>
    <col min="2822" max="2828" width="12.5" style="6" customWidth="1"/>
    <col min="2829" max="2829" width="6.625" style="6" customWidth="1"/>
    <col min="2830" max="2830" width="12.625" style="6" customWidth="1"/>
    <col min="2831" max="2831" width="5.5" style="6" customWidth="1"/>
    <col min="2832" max="3074" width="9" style="6"/>
    <col min="3075" max="3075" width="6.625" style="6" customWidth="1"/>
    <col min="3076" max="3077" width="12.625" style="6" customWidth="1"/>
    <col min="3078" max="3084" width="12.5" style="6" customWidth="1"/>
    <col min="3085" max="3085" width="6.625" style="6" customWidth="1"/>
    <col min="3086" max="3086" width="12.625" style="6" customWidth="1"/>
    <col min="3087" max="3087" width="5.5" style="6" customWidth="1"/>
    <col min="3088" max="3330" width="9" style="6"/>
    <col min="3331" max="3331" width="6.625" style="6" customWidth="1"/>
    <col min="3332" max="3333" width="12.625" style="6" customWidth="1"/>
    <col min="3334" max="3340" width="12.5" style="6" customWidth="1"/>
    <col min="3341" max="3341" width="6.625" style="6" customWidth="1"/>
    <col min="3342" max="3342" width="12.625" style="6" customWidth="1"/>
    <col min="3343" max="3343" width="5.5" style="6" customWidth="1"/>
    <col min="3344" max="3586" width="9" style="6"/>
    <col min="3587" max="3587" width="6.625" style="6" customWidth="1"/>
    <col min="3588" max="3589" width="12.625" style="6" customWidth="1"/>
    <col min="3590" max="3596" width="12.5" style="6" customWidth="1"/>
    <col min="3597" max="3597" width="6.625" style="6" customWidth="1"/>
    <col min="3598" max="3598" width="12.625" style="6" customWidth="1"/>
    <col min="3599" max="3599" width="5.5" style="6" customWidth="1"/>
    <col min="3600" max="3842" width="9" style="6"/>
    <col min="3843" max="3843" width="6.625" style="6" customWidth="1"/>
    <col min="3844" max="3845" width="12.625" style="6" customWidth="1"/>
    <col min="3846" max="3852" width="12.5" style="6" customWidth="1"/>
    <col min="3853" max="3853" width="6.625" style="6" customWidth="1"/>
    <col min="3854" max="3854" width="12.625" style="6" customWidth="1"/>
    <col min="3855" max="3855" width="5.5" style="6" customWidth="1"/>
    <col min="3856" max="4098" width="9" style="6"/>
    <col min="4099" max="4099" width="6.625" style="6" customWidth="1"/>
    <col min="4100" max="4101" width="12.625" style="6" customWidth="1"/>
    <col min="4102" max="4108" width="12.5" style="6" customWidth="1"/>
    <col min="4109" max="4109" width="6.625" style="6" customWidth="1"/>
    <col min="4110" max="4110" width="12.625" style="6" customWidth="1"/>
    <col min="4111" max="4111" width="5.5" style="6" customWidth="1"/>
    <col min="4112" max="4354" width="9" style="6"/>
    <col min="4355" max="4355" width="6.625" style="6" customWidth="1"/>
    <col min="4356" max="4357" width="12.625" style="6" customWidth="1"/>
    <col min="4358" max="4364" width="12.5" style="6" customWidth="1"/>
    <col min="4365" max="4365" width="6.625" style="6" customWidth="1"/>
    <col min="4366" max="4366" width="12.625" style="6" customWidth="1"/>
    <col min="4367" max="4367" width="5.5" style="6" customWidth="1"/>
    <col min="4368" max="4610" width="9" style="6"/>
    <col min="4611" max="4611" width="6.625" style="6" customWidth="1"/>
    <col min="4612" max="4613" width="12.625" style="6" customWidth="1"/>
    <col min="4614" max="4620" width="12.5" style="6" customWidth="1"/>
    <col min="4621" max="4621" width="6.625" style="6" customWidth="1"/>
    <col min="4622" max="4622" width="12.625" style="6" customWidth="1"/>
    <col min="4623" max="4623" width="5.5" style="6" customWidth="1"/>
    <col min="4624" max="4866" width="9" style="6"/>
    <col min="4867" max="4867" width="6.625" style="6" customWidth="1"/>
    <col min="4868" max="4869" width="12.625" style="6" customWidth="1"/>
    <col min="4870" max="4876" width="12.5" style="6" customWidth="1"/>
    <col min="4877" max="4877" width="6.625" style="6" customWidth="1"/>
    <col min="4878" max="4878" width="12.625" style="6" customWidth="1"/>
    <col min="4879" max="4879" width="5.5" style="6" customWidth="1"/>
    <col min="4880" max="5122" width="9" style="6"/>
    <col min="5123" max="5123" width="6.625" style="6" customWidth="1"/>
    <col min="5124" max="5125" width="12.625" style="6" customWidth="1"/>
    <col min="5126" max="5132" width="12.5" style="6" customWidth="1"/>
    <col min="5133" max="5133" width="6.625" style="6" customWidth="1"/>
    <col min="5134" max="5134" width="12.625" style="6" customWidth="1"/>
    <col min="5135" max="5135" width="5.5" style="6" customWidth="1"/>
    <col min="5136" max="5378" width="9" style="6"/>
    <col min="5379" max="5379" width="6.625" style="6" customWidth="1"/>
    <col min="5380" max="5381" width="12.625" style="6" customWidth="1"/>
    <col min="5382" max="5388" width="12.5" style="6" customWidth="1"/>
    <col min="5389" max="5389" width="6.625" style="6" customWidth="1"/>
    <col min="5390" max="5390" width="12.625" style="6" customWidth="1"/>
    <col min="5391" max="5391" width="5.5" style="6" customWidth="1"/>
    <col min="5392" max="5634" width="9" style="6"/>
    <col min="5635" max="5635" width="6.625" style="6" customWidth="1"/>
    <col min="5636" max="5637" width="12.625" style="6" customWidth="1"/>
    <col min="5638" max="5644" width="12.5" style="6" customWidth="1"/>
    <col min="5645" max="5645" width="6.625" style="6" customWidth="1"/>
    <col min="5646" max="5646" width="12.625" style="6" customWidth="1"/>
    <col min="5647" max="5647" width="5.5" style="6" customWidth="1"/>
    <col min="5648" max="5890" width="9" style="6"/>
    <col min="5891" max="5891" width="6.625" style="6" customWidth="1"/>
    <col min="5892" max="5893" width="12.625" style="6" customWidth="1"/>
    <col min="5894" max="5900" width="12.5" style="6" customWidth="1"/>
    <col min="5901" max="5901" width="6.625" style="6" customWidth="1"/>
    <col min="5902" max="5902" width="12.625" style="6" customWidth="1"/>
    <col min="5903" max="5903" width="5.5" style="6" customWidth="1"/>
    <col min="5904" max="6146" width="9" style="6"/>
    <col min="6147" max="6147" width="6.625" style="6" customWidth="1"/>
    <col min="6148" max="6149" width="12.625" style="6" customWidth="1"/>
    <col min="6150" max="6156" width="12.5" style="6" customWidth="1"/>
    <col min="6157" max="6157" width="6.625" style="6" customWidth="1"/>
    <col min="6158" max="6158" width="12.625" style="6" customWidth="1"/>
    <col min="6159" max="6159" width="5.5" style="6" customWidth="1"/>
    <col min="6160" max="6402" width="9" style="6"/>
    <col min="6403" max="6403" width="6.625" style="6" customWidth="1"/>
    <col min="6404" max="6405" width="12.625" style="6" customWidth="1"/>
    <col min="6406" max="6412" width="12.5" style="6" customWidth="1"/>
    <col min="6413" max="6413" width="6.625" style="6" customWidth="1"/>
    <col min="6414" max="6414" width="12.625" style="6" customWidth="1"/>
    <col min="6415" max="6415" width="5.5" style="6" customWidth="1"/>
    <col min="6416" max="6658" width="9" style="6"/>
    <col min="6659" max="6659" width="6.625" style="6" customWidth="1"/>
    <col min="6660" max="6661" width="12.625" style="6" customWidth="1"/>
    <col min="6662" max="6668" width="12.5" style="6" customWidth="1"/>
    <col min="6669" max="6669" width="6.625" style="6" customWidth="1"/>
    <col min="6670" max="6670" width="12.625" style="6" customWidth="1"/>
    <col min="6671" max="6671" width="5.5" style="6" customWidth="1"/>
    <col min="6672" max="6914" width="9" style="6"/>
    <col min="6915" max="6915" width="6.625" style="6" customWidth="1"/>
    <col min="6916" max="6917" width="12.625" style="6" customWidth="1"/>
    <col min="6918" max="6924" width="12.5" style="6" customWidth="1"/>
    <col min="6925" max="6925" width="6.625" style="6" customWidth="1"/>
    <col min="6926" max="6926" width="12.625" style="6" customWidth="1"/>
    <col min="6927" max="6927" width="5.5" style="6" customWidth="1"/>
    <col min="6928" max="7170" width="9" style="6"/>
    <col min="7171" max="7171" width="6.625" style="6" customWidth="1"/>
    <col min="7172" max="7173" width="12.625" style="6" customWidth="1"/>
    <col min="7174" max="7180" width="12.5" style="6" customWidth="1"/>
    <col min="7181" max="7181" width="6.625" style="6" customWidth="1"/>
    <col min="7182" max="7182" width="12.625" style="6" customWidth="1"/>
    <col min="7183" max="7183" width="5.5" style="6" customWidth="1"/>
    <col min="7184" max="7426" width="9" style="6"/>
    <col min="7427" max="7427" width="6.625" style="6" customWidth="1"/>
    <col min="7428" max="7429" width="12.625" style="6" customWidth="1"/>
    <col min="7430" max="7436" width="12.5" style="6" customWidth="1"/>
    <col min="7437" max="7437" width="6.625" style="6" customWidth="1"/>
    <col min="7438" max="7438" width="12.625" style="6" customWidth="1"/>
    <col min="7439" max="7439" width="5.5" style="6" customWidth="1"/>
    <col min="7440" max="7682" width="9" style="6"/>
    <col min="7683" max="7683" width="6.625" style="6" customWidth="1"/>
    <col min="7684" max="7685" width="12.625" style="6" customWidth="1"/>
    <col min="7686" max="7692" width="12.5" style="6" customWidth="1"/>
    <col min="7693" max="7693" width="6.625" style="6" customWidth="1"/>
    <col min="7694" max="7694" width="12.625" style="6" customWidth="1"/>
    <col min="7695" max="7695" width="5.5" style="6" customWidth="1"/>
    <col min="7696" max="7938" width="9" style="6"/>
    <col min="7939" max="7939" width="6.625" style="6" customWidth="1"/>
    <col min="7940" max="7941" width="12.625" style="6" customWidth="1"/>
    <col min="7942" max="7948" width="12.5" style="6" customWidth="1"/>
    <col min="7949" max="7949" width="6.625" style="6" customWidth="1"/>
    <col min="7950" max="7950" width="12.625" style="6" customWidth="1"/>
    <col min="7951" max="7951" width="5.5" style="6" customWidth="1"/>
    <col min="7952" max="8194" width="9" style="6"/>
    <col min="8195" max="8195" width="6.625" style="6" customWidth="1"/>
    <col min="8196" max="8197" width="12.625" style="6" customWidth="1"/>
    <col min="8198" max="8204" width="12.5" style="6" customWidth="1"/>
    <col min="8205" max="8205" width="6.625" style="6" customWidth="1"/>
    <col min="8206" max="8206" width="12.625" style="6" customWidth="1"/>
    <col min="8207" max="8207" width="5.5" style="6" customWidth="1"/>
    <col min="8208" max="8450" width="9" style="6"/>
    <col min="8451" max="8451" width="6.625" style="6" customWidth="1"/>
    <col min="8452" max="8453" width="12.625" style="6" customWidth="1"/>
    <col min="8454" max="8460" width="12.5" style="6" customWidth="1"/>
    <col min="8461" max="8461" width="6.625" style="6" customWidth="1"/>
    <col min="8462" max="8462" width="12.625" style="6" customWidth="1"/>
    <col min="8463" max="8463" width="5.5" style="6" customWidth="1"/>
    <col min="8464" max="8706" width="9" style="6"/>
    <col min="8707" max="8707" width="6.625" style="6" customWidth="1"/>
    <col min="8708" max="8709" width="12.625" style="6" customWidth="1"/>
    <col min="8710" max="8716" width="12.5" style="6" customWidth="1"/>
    <col min="8717" max="8717" width="6.625" style="6" customWidth="1"/>
    <col min="8718" max="8718" width="12.625" style="6" customWidth="1"/>
    <col min="8719" max="8719" width="5.5" style="6" customWidth="1"/>
    <col min="8720" max="8962" width="9" style="6"/>
    <col min="8963" max="8963" width="6.625" style="6" customWidth="1"/>
    <col min="8964" max="8965" width="12.625" style="6" customWidth="1"/>
    <col min="8966" max="8972" width="12.5" style="6" customWidth="1"/>
    <col min="8973" max="8973" width="6.625" style="6" customWidth="1"/>
    <col min="8974" max="8974" width="12.625" style="6" customWidth="1"/>
    <col min="8975" max="8975" width="5.5" style="6" customWidth="1"/>
    <col min="8976" max="9218" width="9" style="6"/>
    <col min="9219" max="9219" width="6.625" style="6" customWidth="1"/>
    <col min="9220" max="9221" width="12.625" style="6" customWidth="1"/>
    <col min="9222" max="9228" width="12.5" style="6" customWidth="1"/>
    <col min="9229" max="9229" width="6.625" style="6" customWidth="1"/>
    <col min="9230" max="9230" width="12.625" style="6" customWidth="1"/>
    <col min="9231" max="9231" width="5.5" style="6" customWidth="1"/>
    <col min="9232" max="9474" width="9" style="6"/>
    <col min="9475" max="9475" width="6.625" style="6" customWidth="1"/>
    <col min="9476" max="9477" width="12.625" style="6" customWidth="1"/>
    <col min="9478" max="9484" width="12.5" style="6" customWidth="1"/>
    <col min="9485" max="9485" width="6.625" style="6" customWidth="1"/>
    <col min="9486" max="9486" width="12.625" style="6" customWidth="1"/>
    <col min="9487" max="9487" width="5.5" style="6" customWidth="1"/>
    <col min="9488" max="9730" width="9" style="6"/>
    <col min="9731" max="9731" width="6.625" style="6" customWidth="1"/>
    <col min="9732" max="9733" width="12.625" style="6" customWidth="1"/>
    <col min="9734" max="9740" width="12.5" style="6" customWidth="1"/>
    <col min="9741" max="9741" width="6.625" style="6" customWidth="1"/>
    <col min="9742" max="9742" width="12.625" style="6" customWidth="1"/>
    <col min="9743" max="9743" width="5.5" style="6" customWidth="1"/>
    <col min="9744" max="9986" width="9" style="6"/>
    <col min="9987" max="9987" width="6.625" style="6" customWidth="1"/>
    <col min="9988" max="9989" width="12.625" style="6" customWidth="1"/>
    <col min="9990" max="9996" width="12.5" style="6" customWidth="1"/>
    <col min="9997" max="9997" width="6.625" style="6" customWidth="1"/>
    <col min="9998" max="9998" width="12.625" style="6" customWidth="1"/>
    <col min="9999" max="9999" width="5.5" style="6" customWidth="1"/>
    <col min="10000" max="10242" width="9" style="6"/>
    <col min="10243" max="10243" width="6.625" style="6" customWidth="1"/>
    <col min="10244" max="10245" width="12.625" style="6" customWidth="1"/>
    <col min="10246" max="10252" width="12.5" style="6" customWidth="1"/>
    <col min="10253" max="10253" width="6.625" style="6" customWidth="1"/>
    <col min="10254" max="10254" width="12.625" style="6" customWidth="1"/>
    <col min="10255" max="10255" width="5.5" style="6" customWidth="1"/>
    <col min="10256" max="10498" width="9" style="6"/>
    <col min="10499" max="10499" width="6.625" style="6" customWidth="1"/>
    <col min="10500" max="10501" width="12.625" style="6" customWidth="1"/>
    <col min="10502" max="10508" width="12.5" style="6" customWidth="1"/>
    <col min="10509" max="10509" width="6.625" style="6" customWidth="1"/>
    <col min="10510" max="10510" width="12.625" style="6" customWidth="1"/>
    <col min="10511" max="10511" width="5.5" style="6" customWidth="1"/>
    <col min="10512" max="10754" width="9" style="6"/>
    <col min="10755" max="10755" width="6.625" style="6" customWidth="1"/>
    <col min="10756" max="10757" width="12.625" style="6" customWidth="1"/>
    <col min="10758" max="10764" width="12.5" style="6" customWidth="1"/>
    <col min="10765" max="10765" width="6.625" style="6" customWidth="1"/>
    <col min="10766" max="10766" width="12.625" style="6" customWidth="1"/>
    <col min="10767" max="10767" width="5.5" style="6" customWidth="1"/>
    <col min="10768" max="11010" width="9" style="6"/>
    <col min="11011" max="11011" width="6.625" style="6" customWidth="1"/>
    <col min="11012" max="11013" width="12.625" style="6" customWidth="1"/>
    <col min="11014" max="11020" width="12.5" style="6" customWidth="1"/>
    <col min="11021" max="11021" width="6.625" style="6" customWidth="1"/>
    <col min="11022" max="11022" width="12.625" style="6" customWidth="1"/>
    <col min="11023" max="11023" width="5.5" style="6" customWidth="1"/>
    <col min="11024" max="11266" width="9" style="6"/>
    <col min="11267" max="11267" width="6.625" style="6" customWidth="1"/>
    <col min="11268" max="11269" width="12.625" style="6" customWidth="1"/>
    <col min="11270" max="11276" width="12.5" style="6" customWidth="1"/>
    <col min="11277" max="11277" width="6.625" style="6" customWidth="1"/>
    <col min="11278" max="11278" width="12.625" style="6" customWidth="1"/>
    <col min="11279" max="11279" width="5.5" style="6" customWidth="1"/>
    <col min="11280" max="11522" width="9" style="6"/>
    <col min="11523" max="11523" width="6.625" style="6" customWidth="1"/>
    <col min="11524" max="11525" width="12.625" style="6" customWidth="1"/>
    <col min="11526" max="11532" width="12.5" style="6" customWidth="1"/>
    <col min="11533" max="11533" width="6.625" style="6" customWidth="1"/>
    <col min="11534" max="11534" width="12.625" style="6" customWidth="1"/>
    <col min="11535" max="11535" width="5.5" style="6" customWidth="1"/>
    <col min="11536" max="11778" width="9" style="6"/>
    <col min="11779" max="11779" width="6.625" style="6" customWidth="1"/>
    <col min="11780" max="11781" width="12.625" style="6" customWidth="1"/>
    <col min="11782" max="11788" width="12.5" style="6" customWidth="1"/>
    <col min="11789" max="11789" width="6.625" style="6" customWidth="1"/>
    <col min="11790" max="11790" width="12.625" style="6" customWidth="1"/>
    <col min="11791" max="11791" width="5.5" style="6" customWidth="1"/>
    <col min="11792" max="12034" width="9" style="6"/>
    <col min="12035" max="12035" width="6.625" style="6" customWidth="1"/>
    <col min="12036" max="12037" width="12.625" style="6" customWidth="1"/>
    <col min="12038" max="12044" width="12.5" style="6" customWidth="1"/>
    <col min="12045" max="12045" width="6.625" style="6" customWidth="1"/>
    <col min="12046" max="12046" width="12.625" style="6" customWidth="1"/>
    <col min="12047" max="12047" width="5.5" style="6" customWidth="1"/>
    <col min="12048" max="12290" width="9" style="6"/>
    <col min="12291" max="12291" width="6.625" style="6" customWidth="1"/>
    <col min="12292" max="12293" width="12.625" style="6" customWidth="1"/>
    <col min="12294" max="12300" width="12.5" style="6" customWidth="1"/>
    <col min="12301" max="12301" width="6.625" style="6" customWidth="1"/>
    <col min="12302" max="12302" width="12.625" style="6" customWidth="1"/>
    <col min="12303" max="12303" width="5.5" style="6" customWidth="1"/>
    <col min="12304" max="12546" width="9" style="6"/>
    <col min="12547" max="12547" width="6.625" style="6" customWidth="1"/>
    <col min="12548" max="12549" width="12.625" style="6" customWidth="1"/>
    <col min="12550" max="12556" width="12.5" style="6" customWidth="1"/>
    <col min="12557" max="12557" width="6.625" style="6" customWidth="1"/>
    <col min="12558" max="12558" width="12.625" style="6" customWidth="1"/>
    <col min="12559" max="12559" width="5.5" style="6" customWidth="1"/>
    <col min="12560" max="12802" width="9" style="6"/>
    <col min="12803" max="12803" width="6.625" style="6" customWidth="1"/>
    <col min="12804" max="12805" width="12.625" style="6" customWidth="1"/>
    <col min="12806" max="12812" width="12.5" style="6" customWidth="1"/>
    <col min="12813" max="12813" width="6.625" style="6" customWidth="1"/>
    <col min="12814" max="12814" width="12.625" style="6" customWidth="1"/>
    <col min="12815" max="12815" width="5.5" style="6" customWidth="1"/>
    <col min="12816" max="13058" width="9" style="6"/>
    <col min="13059" max="13059" width="6.625" style="6" customWidth="1"/>
    <col min="13060" max="13061" width="12.625" style="6" customWidth="1"/>
    <col min="13062" max="13068" width="12.5" style="6" customWidth="1"/>
    <col min="13069" max="13069" width="6.625" style="6" customWidth="1"/>
    <col min="13070" max="13070" width="12.625" style="6" customWidth="1"/>
    <col min="13071" max="13071" width="5.5" style="6" customWidth="1"/>
    <col min="13072" max="13314" width="9" style="6"/>
    <col min="13315" max="13315" width="6.625" style="6" customWidth="1"/>
    <col min="13316" max="13317" width="12.625" style="6" customWidth="1"/>
    <col min="13318" max="13324" width="12.5" style="6" customWidth="1"/>
    <col min="13325" max="13325" width="6.625" style="6" customWidth="1"/>
    <col min="13326" max="13326" width="12.625" style="6" customWidth="1"/>
    <col min="13327" max="13327" width="5.5" style="6" customWidth="1"/>
    <col min="13328" max="13570" width="9" style="6"/>
    <col min="13571" max="13571" width="6.625" style="6" customWidth="1"/>
    <col min="13572" max="13573" width="12.625" style="6" customWidth="1"/>
    <col min="13574" max="13580" width="12.5" style="6" customWidth="1"/>
    <col min="13581" max="13581" width="6.625" style="6" customWidth="1"/>
    <col min="13582" max="13582" width="12.625" style="6" customWidth="1"/>
    <col min="13583" max="13583" width="5.5" style="6" customWidth="1"/>
    <col min="13584" max="13826" width="9" style="6"/>
    <col min="13827" max="13827" width="6.625" style="6" customWidth="1"/>
    <col min="13828" max="13829" width="12.625" style="6" customWidth="1"/>
    <col min="13830" max="13836" width="12.5" style="6" customWidth="1"/>
    <col min="13837" max="13837" width="6.625" style="6" customWidth="1"/>
    <col min="13838" max="13838" width="12.625" style="6" customWidth="1"/>
    <col min="13839" max="13839" width="5.5" style="6" customWidth="1"/>
    <col min="13840" max="14082" width="9" style="6"/>
    <col min="14083" max="14083" width="6.625" style="6" customWidth="1"/>
    <col min="14084" max="14085" width="12.625" style="6" customWidth="1"/>
    <col min="14086" max="14092" width="12.5" style="6" customWidth="1"/>
    <col min="14093" max="14093" width="6.625" style="6" customWidth="1"/>
    <col min="14094" max="14094" width="12.625" style="6" customWidth="1"/>
    <col min="14095" max="14095" width="5.5" style="6" customWidth="1"/>
    <col min="14096" max="14338" width="9" style="6"/>
    <col min="14339" max="14339" width="6.625" style="6" customWidth="1"/>
    <col min="14340" max="14341" width="12.625" style="6" customWidth="1"/>
    <col min="14342" max="14348" width="12.5" style="6" customWidth="1"/>
    <col min="14349" max="14349" width="6.625" style="6" customWidth="1"/>
    <col min="14350" max="14350" width="12.625" style="6" customWidth="1"/>
    <col min="14351" max="14351" width="5.5" style="6" customWidth="1"/>
    <col min="14352" max="14594" width="9" style="6"/>
    <col min="14595" max="14595" width="6.625" style="6" customWidth="1"/>
    <col min="14596" max="14597" width="12.625" style="6" customWidth="1"/>
    <col min="14598" max="14604" width="12.5" style="6" customWidth="1"/>
    <col min="14605" max="14605" width="6.625" style="6" customWidth="1"/>
    <col min="14606" max="14606" width="12.625" style="6" customWidth="1"/>
    <col min="14607" max="14607" width="5.5" style="6" customWidth="1"/>
    <col min="14608" max="14850" width="9" style="6"/>
    <col min="14851" max="14851" width="6.625" style="6" customWidth="1"/>
    <col min="14852" max="14853" width="12.625" style="6" customWidth="1"/>
    <col min="14854" max="14860" width="12.5" style="6" customWidth="1"/>
    <col min="14861" max="14861" width="6.625" style="6" customWidth="1"/>
    <col min="14862" max="14862" width="12.625" style="6" customWidth="1"/>
    <col min="14863" max="14863" width="5.5" style="6" customWidth="1"/>
    <col min="14864" max="15106" width="9" style="6"/>
    <col min="15107" max="15107" width="6.625" style="6" customWidth="1"/>
    <col min="15108" max="15109" width="12.625" style="6" customWidth="1"/>
    <col min="15110" max="15116" width="12.5" style="6" customWidth="1"/>
    <col min="15117" max="15117" width="6.625" style="6" customWidth="1"/>
    <col min="15118" max="15118" width="12.625" style="6" customWidth="1"/>
    <col min="15119" max="15119" width="5.5" style="6" customWidth="1"/>
    <col min="15120" max="15362" width="9" style="6"/>
    <col min="15363" max="15363" width="6.625" style="6" customWidth="1"/>
    <col min="15364" max="15365" width="12.625" style="6" customWidth="1"/>
    <col min="15366" max="15372" width="12.5" style="6" customWidth="1"/>
    <col min="15373" max="15373" width="6.625" style="6" customWidth="1"/>
    <col min="15374" max="15374" width="12.625" style="6" customWidth="1"/>
    <col min="15375" max="15375" width="5.5" style="6" customWidth="1"/>
    <col min="15376" max="15618" width="9" style="6"/>
    <col min="15619" max="15619" width="6.625" style="6" customWidth="1"/>
    <col min="15620" max="15621" width="12.625" style="6" customWidth="1"/>
    <col min="15622" max="15628" width="12.5" style="6" customWidth="1"/>
    <col min="15629" max="15629" width="6.625" style="6" customWidth="1"/>
    <col min="15630" max="15630" width="12.625" style="6" customWidth="1"/>
    <col min="15631" max="15631" width="5.5" style="6" customWidth="1"/>
    <col min="15632" max="15874" width="9" style="6"/>
    <col min="15875" max="15875" width="6.625" style="6" customWidth="1"/>
    <col min="15876" max="15877" width="12.625" style="6" customWidth="1"/>
    <col min="15878" max="15884" width="12.5" style="6" customWidth="1"/>
    <col min="15885" max="15885" width="6.625" style="6" customWidth="1"/>
    <col min="15886" max="15886" width="12.625" style="6" customWidth="1"/>
    <col min="15887" max="15887" width="5.5" style="6" customWidth="1"/>
    <col min="15888" max="16130" width="9" style="6"/>
    <col min="16131" max="16131" width="6.625" style="6" customWidth="1"/>
    <col min="16132" max="16133" width="12.625" style="6" customWidth="1"/>
    <col min="16134" max="16140" width="12.5" style="6" customWidth="1"/>
    <col min="16141" max="16141" width="6.625" style="6" customWidth="1"/>
    <col min="16142" max="16142" width="12.625" style="6" customWidth="1"/>
    <col min="16143" max="16143" width="5.5" style="6" customWidth="1"/>
    <col min="16144" max="16384" width="9" style="6"/>
  </cols>
  <sheetData>
    <row r="1" spans="1:31" ht="15" customHeight="1" x14ac:dyDescent="0.15">
      <c r="A1" s="6" t="s">
        <v>293</v>
      </c>
      <c r="P1" s="6" t="s">
        <v>293</v>
      </c>
    </row>
    <row r="2" spans="1:31" ht="15" customHeight="1" x14ac:dyDescent="0.15">
      <c r="A2" s="451" t="s">
        <v>469</v>
      </c>
      <c r="B2" s="451"/>
      <c r="C2" s="451"/>
      <c r="D2" s="451"/>
      <c r="E2" s="451"/>
      <c r="F2" s="451"/>
      <c r="G2" s="451"/>
      <c r="H2" s="451"/>
      <c r="I2" s="53"/>
      <c r="J2" s="53"/>
      <c r="K2" s="53"/>
      <c r="L2" s="53"/>
      <c r="M2" s="53"/>
      <c r="N2" s="53"/>
      <c r="O2" s="53"/>
      <c r="P2" s="451" t="s">
        <v>470</v>
      </c>
      <c r="Q2" s="451"/>
      <c r="R2" s="451"/>
      <c r="S2" s="451"/>
      <c r="T2" s="451"/>
      <c r="U2" s="451"/>
      <c r="V2" s="451"/>
      <c r="W2" s="451"/>
      <c r="X2" s="451"/>
      <c r="Y2" s="53"/>
      <c r="Z2" s="53"/>
      <c r="AA2" s="53"/>
      <c r="AB2" s="53"/>
    </row>
    <row r="3" spans="1:31" ht="15" customHeight="1" x14ac:dyDescent="0.15">
      <c r="B3" s="7"/>
      <c r="C3" s="90"/>
      <c r="D3" s="90"/>
      <c r="E3" s="90"/>
      <c r="F3" s="53"/>
      <c r="G3" s="53"/>
      <c r="H3" s="53"/>
      <c r="I3" s="53"/>
      <c r="J3" s="53"/>
      <c r="K3" s="53"/>
      <c r="L3" s="53"/>
      <c r="M3" s="53"/>
      <c r="N3" s="53"/>
      <c r="O3" s="53"/>
      <c r="Q3" s="7"/>
      <c r="R3" s="90"/>
      <c r="S3" s="90"/>
      <c r="T3" s="53"/>
      <c r="U3" s="53"/>
      <c r="V3" s="53"/>
      <c r="W3" s="53"/>
      <c r="X3" s="53"/>
      <c r="Y3" s="53"/>
      <c r="Z3" s="53"/>
      <c r="AA3" s="53"/>
      <c r="AB3" s="53"/>
    </row>
    <row r="4" spans="1:31" ht="15" customHeight="1" thickBot="1" x14ac:dyDescent="0.2">
      <c r="B4" s="7"/>
      <c r="C4" s="90"/>
      <c r="D4" s="90"/>
      <c r="E4" s="90"/>
      <c r="F4" s="53"/>
      <c r="G4" s="53"/>
      <c r="H4" s="53"/>
      <c r="I4" s="53"/>
      <c r="J4" s="53"/>
      <c r="K4" s="53"/>
      <c r="L4" s="53"/>
      <c r="M4" s="635" t="s">
        <v>232</v>
      </c>
      <c r="N4" s="635"/>
      <c r="O4" s="53"/>
      <c r="Q4" s="7"/>
      <c r="R4" s="90"/>
      <c r="S4" s="90"/>
      <c r="T4" s="53"/>
      <c r="U4" s="53"/>
      <c r="V4" s="53"/>
      <c r="W4" s="53"/>
      <c r="X4" s="53"/>
      <c r="Y4" s="53"/>
      <c r="Z4" s="53"/>
      <c r="AA4" s="635" t="s">
        <v>232</v>
      </c>
      <c r="AB4" s="635"/>
    </row>
    <row r="5" spans="1:31" ht="15" customHeight="1" x14ac:dyDescent="0.15">
      <c r="A5" s="477" t="s">
        <v>1</v>
      </c>
      <c r="B5" s="468"/>
      <c r="C5" s="457" t="s">
        <v>140</v>
      </c>
      <c r="D5" s="516" t="s">
        <v>390</v>
      </c>
      <c r="E5" s="517"/>
      <c r="F5" s="517"/>
      <c r="G5" s="517"/>
      <c r="H5" s="517"/>
      <c r="I5" s="517"/>
      <c r="J5" s="517"/>
      <c r="K5" s="517"/>
      <c r="L5" s="517"/>
      <c r="M5" s="517"/>
      <c r="N5" s="545"/>
      <c r="O5" s="53"/>
      <c r="P5" s="477" t="s">
        <v>1</v>
      </c>
      <c r="Q5" s="474"/>
      <c r="R5" s="516" t="s">
        <v>391</v>
      </c>
      <c r="S5" s="517"/>
      <c r="T5" s="517"/>
      <c r="U5" s="517"/>
      <c r="V5" s="517"/>
      <c r="W5" s="517"/>
      <c r="X5" s="517"/>
      <c r="Y5" s="517"/>
      <c r="Z5" s="517"/>
      <c r="AA5" s="517"/>
      <c r="AB5" s="545"/>
    </row>
    <row r="6" spans="1:31" ht="15" customHeight="1" x14ac:dyDescent="0.15">
      <c r="A6" s="478"/>
      <c r="B6" s="662"/>
      <c r="C6" s="515"/>
      <c r="D6" s="646" t="s">
        <v>452</v>
      </c>
      <c r="E6" s="650" t="s">
        <v>141</v>
      </c>
      <c r="F6" s="650"/>
      <c r="G6" s="650"/>
      <c r="H6" s="650"/>
      <c r="I6" s="650"/>
      <c r="J6" s="650"/>
      <c r="K6" s="651"/>
      <c r="L6" s="473" t="s">
        <v>142</v>
      </c>
      <c r="M6" s="653" t="s">
        <v>143</v>
      </c>
      <c r="N6" s="654"/>
      <c r="P6" s="478"/>
      <c r="Q6" s="479"/>
      <c r="R6" s="646" t="s">
        <v>452</v>
      </c>
      <c r="S6" s="650" t="s">
        <v>141</v>
      </c>
      <c r="T6" s="650"/>
      <c r="U6" s="650"/>
      <c r="V6" s="650"/>
      <c r="W6" s="650"/>
      <c r="X6" s="650"/>
      <c r="Y6" s="651"/>
      <c r="Z6" s="473" t="s">
        <v>142</v>
      </c>
      <c r="AA6" s="653" t="s">
        <v>143</v>
      </c>
      <c r="AB6" s="654"/>
    </row>
    <row r="7" spans="1:31" s="8" customFormat="1" ht="20.100000000000001" customHeight="1" x14ac:dyDescent="0.15">
      <c r="A7" s="478"/>
      <c r="B7" s="662"/>
      <c r="C7" s="515"/>
      <c r="D7" s="647"/>
      <c r="E7" s="655" t="s">
        <v>440</v>
      </c>
      <c r="F7" s="568" t="s">
        <v>441</v>
      </c>
      <c r="G7" s="568" t="s">
        <v>144</v>
      </c>
      <c r="H7" s="568" t="s">
        <v>145</v>
      </c>
      <c r="I7" s="568" t="s">
        <v>146</v>
      </c>
      <c r="J7" s="649" t="s">
        <v>147</v>
      </c>
      <c r="K7" s="652" t="s">
        <v>84</v>
      </c>
      <c r="L7" s="473"/>
      <c r="M7" s="660" t="s">
        <v>19</v>
      </c>
      <c r="N7" s="661" t="s">
        <v>148</v>
      </c>
      <c r="P7" s="478"/>
      <c r="Q7" s="479"/>
      <c r="R7" s="647"/>
      <c r="S7" s="655" t="s">
        <v>440</v>
      </c>
      <c r="T7" s="568" t="s">
        <v>441</v>
      </c>
      <c r="U7" s="568" t="s">
        <v>144</v>
      </c>
      <c r="V7" s="568" t="s">
        <v>145</v>
      </c>
      <c r="W7" s="568" t="s">
        <v>146</v>
      </c>
      <c r="X7" s="649" t="s">
        <v>147</v>
      </c>
      <c r="Y7" s="652" t="s">
        <v>84</v>
      </c>
      <c r="Z7" s="473"/>
      <c r="AA7" s="660" t="s">
        <v>19</v>
      </c>
      <c r="AB7" s="661" t="s">
        <v>148</v>
      </c>
    </row>
    <row r="8" spans="1:31" s="8" customFormat="1" ht="20.100000000000001" customHeight="1" x14ac:dyDescent="0.15">
      <c r="A8" s="480"/>
      <c r="B8" s="471"/>
      <c r="C8" s="458"/>
      <c r="D8" s="648"/>
      <c r="E8" s="655"/>
      <c r="F8" s="568"/>
      <c r="G8" s="568"/>
      <c r="H8" s="568"/>
      <c r="I8" s="568"/>
      <c r="J8" s="649"/>
      <c r="K8" s="652"/>
      <c r="L8" s="473"/>
      <c r="M8" s="660"/>
      <c r="N8" s="661"/>
      <c r="P8" s="480"/>
      <c r="Q8" s="481"/>
      <c r="R8" s="648"/>
      <c r="S8" s="655"/>
      <c r="T8" s="568"/>
      <c r="U8" s="568"/>
      <c r="V8" s="568"/>
      <c r="W8" s="568"/>
      <c r="X8" s="649"/>
      <c r="Y8" s="652"/>
      <c r="Z8" s="473"/>
      <c r="AA8" s="660"/>
      <c r="AB8" s="661"/>
    </row>
    <row r="9" spans="1:31" ht="21.4" customHeight="1" thickBot="1" x14ac:dyDescent="0.2">
      <c r="A9" s="461" t="s">
        <v>434</v>
      </c>
      <c r="B9" s="462"/>
      <c r="C9" s="136">
        <v>367</v>
      </c>
      <c r="D9" s="136">
        <v>199</v>
      </c>
      <c r="E9" s="55">
        <v>4</v>
      </c>
      <c r="F9" s="138" t="s">
        <v>22</v>
      </c>
      <c r="G9" s="138">
        <v>2</v>
      </c>
      <c r="H9" s="138">
        <v>44</v>
      </c>
      <c r="I9" s="138">
        <v>20</v>
      </c>
      <c r="J9" s="138">
        <v>4</v>
      </c>
      <c r="K9" s="151">
        <v>17</v>
      </c>
      <c r="L9" s="136">
        <v>89</v>
      </c>
      <c r="M9" s="137">
        <v>42</v>
      </c>
      <c r="N9" s="141">
        <v>50</v>
      </c>
      <c r="P9" s="656" t="s">
        <v>434</v>
      </c>
      <c r="Q9" s="657"/>
      <c r="R9" s="136">
        <v>168</v>
      </c>
      <c r="S9" s="55">
        <v>3</v>
      </c>
      <c r="T9" s="138">
        <v>5</v>
      </c>
      <c r="U9" s="138">
        <v>1</v>
      </c>
      <c r="V9" s="138">
        <v>17</v>
      </c>
      <c r="W9" s="138">
        <v>32</v>
      </c>
      <c r="X9" s="138">
        <v>7</v>
      </c>
      <c r="Y9" s="151">
        <v>71</v>
      </c>
      <c r="Z9" s="136">
        <v>17</v>
      </c>
      <c r="AA9" s="137">
        <v>31</v>
      </c>
      <c r="AB9" s="141">
        <v>84</v>
      </c>
      <c r="AE9" s="43"/>
    </row>
    <row r="10" spans="1:31" ht="21.4" customHeight="1" thickTop="1" x14ac:dyDescent="0.15">
      <c r="A10" s="463" t="s">
        <v>435</v>
      </c>
      <c r="B10" s="464"/>
      <c r="C10" s="142">
        <v>262</v>
      </c>
      <c r="D10" s="142">
        <v>120</v>
      </c>
      <c r="E10" s="69">
        <v>2</v>
      </c>
      <c r="F10" s="60">
        <v>1</v>
      </c>
      <c r="G10" s="60">
        <v>1</v>
      </c>
      <c r="H10" s="60">
        <v>30</v>
      </c>
      <c r="I10" s="60">
        <v>10</v>
      </c>
      <c r="J10" s="60">
        <v>4</v>
      </c>
      <c r="K10" s="127">
        <v>12</v>
      </c>
      <c r="L10" s="142">
        <v>52</v>
      </c>
      <c r="M10" s="69">
        <v>16</v>
      </c>
      <c r="N10" s="70">
        <v>24</v>
      </c>
      <c r="P10" s="658" t="s">
        <v>435</v>
      </c>
      <c r="Q10" s="659"/>
      <c r="R10" s="142">
        <v>142</v>
      </c>
      <c r="S10" s="69">
        <v>2</v>
      </c>
      <c r="T10" s="60">
        <v>1</v>
      </c>
      <c r="U10" s="60">
        <v>3</v>
      </c>
      <c r="V10" s="60">
        <v>25</v>
      </c>
      <c r="W10" s="60">
        <v>28</v>
      </c>
      <c r="X10" s="60">
        <v>9</v>
      </c>
      <c r="Y10" s="127">
        <v>56</v>
      </c>
      <c r="Z10" s="142">
        <v>25</v>
      </c>
      <c r="AA10" s="69">
        <v>19</v>
      </c>
      <c r="AB10" s="70">
        <v>56</v>
      </c>
      <c r="AE10" s="43"/>
    </row>
    <row r="11" spans="1:31" ht="21.4" customHeight="1" x14ac:dyDescent="0.15">
      <c r="A11" s="453" t="s">
        <v>21</v>
      </c>
      <c r="B11" s="454"/>
      <c r="C11" s="365">
        <v>18</v>
      </c>
      <c r="D11" s="366">
        <v>13</v>
      </c>
      <c r="E11" s="373" t="s">
        <v>22</v>
      </c>
      <c r="F11" s="376" t="s">
        <v>22</v>
      </c>
      <c r="G11" s="376" t="s">
        <v>22</v>
      </c>
      <c r="H11" s="376" t="s">
        <v>22</v>
      </c>
      <c r="I11" s="376" t="s">
        <v>22</v>
      </c>
      <c r="J11" s="376">
        <v>1</v>
      </c>
      <c r="K11" s="375">
        <v>2</v>
      </c>
      <c r="L11" s="365">
        <v>6</v>
      </c>
      <c r="M11" s="373">
        <v>2</v>
      </c>
      <c r="N11" s="377">
        <v>2</v>
      </c>
      <c r="P11" s="453" t="s">
        <v>21</v>
      </c>
      <c r="Q11" s="454"/>
      <c r="R11" s="366">
        <v>5</v>
      </c>
      <c r="S11" s="373" t="s">
        <v>22</v>
      </c>
      <c r="T11" s="376" t="s">
        <v>22</v>
      </c>
      <c r="U11" s="376" t="s">
        <v>22</v>
      </c>
      <c r="V11" s="376" t="s">
        <v>22</v>
      </c>
      <c r="W11" s="376" t="s">
        <v>22</v>
      </c>
      <c r="X11" s="376" t="s">
        <v>22</v>
      </c>
      <c r="Y11" s="375">
        <v>1</v>
      </c>
      <c r="Z11" s="365" t="s">
        <v>22</v>
      </c>
      <c r="AA11" s="373">
        <v>1</v>
      </c>
      <c r="AB11" s="377">
        <v>2</v>
      </c>
      <c r="AE11" s="43"/>
    </row>
    <row r="12" spans="1:31" ht="21.4" customHeight="1" x14ac:dyDescent="0.15">
      <c r="A12" s="15"/>
      <c r="B12" s="16" t="s">
        <v>23</v>
      </c>
      <c r="C12" s="46" t="s">
        <v>24</v>
      </c>
      <c r="D12" s="196" t="s">
        <v>24</v>
      </c>
      <c r="E12" s="63" t="s">
        <v>24</v>
      </c>
      <c r="F12" s="64" t="s">
        <v>24</v>
      </c>
      <c r="G12" s="64" t="s">
        <v>24</v>
      </c>
      <c r="H12" s="64" t="s">
        <v>24</v>
      </c>
      <c r="I12" s="64" t="s">
        <v>24</v>
      </c>
      <c r="J12" s="64" t="s">
        <v>24</v>
      </c>
      <c r="K12" s="379" t="s">
        <v>24</v>
      </c>
      <c r="L12" s="46" t="s">
        <v>24</v>
      </c>
      <c r="M12" s="63" t="s">
        <v>24</v>
      </c>
      <c r="N12" s="65" t="s">
        <v>24</v>
      </c>
      <c r="P12" s="15"/>
      <c r="Q12" s="16" t="s">
        <v>23</v>
      </c>
      <c r="R12" s="196" t="s">
        <v>24</v>
      </c>
      <c r="S12" s="63" t="s">
        <v>24</v>
      </c>
      <c r="T12" s="64" t="s">
        <v>24</v>
      </c>
      <c r="U12" s="64" t="s">
        <v>24</v>
      </c>
      <c r="V12" s="64" t="s">
        <v>24</v>
      </c>
      <c r="W12" s="64" t="s">
        <v>24</v>
      </c>
      <c r="X12" s="64" t="s">
        <v>24</v>
      </c>
      <c r="Y12" s="379" t="s">
        <v>24</v>
      </c>
      <c r="Z12" s="46" t="s">
        <v>24</v>
      </c>
      <c r="AA12" s="63" t="s">
        <v>24</v>
      </c>
      <c r="AB12" s="65" t="s">
        <v>24</v>
      </c>
      <c r="AE12" s="43"/>
    </row>
    <row r="13" spans="1:31" ht="21.4" customHeight="1" x14ac:dyDescent="0.15">
      <c r="A13" s="15"/>
      <c r="B13" s="16" t="s">
        <v>25</v>
      </c>
      <c r="C13" s="19">
        <v>9</v>
      </c>
      <c r="D13" s="154">
        <v>5</v>
      </c>
      <c r="E13" s="66" t="s">
        <v>22</v>
      </c>
      <c r="F13" s="67" t="s">
        <v>22</v>
      </c>
      <c r="G13" s="67" t="s">
        <v>22</v>
      </c>
      <c r="H13" s="67" t="s">
        <v>22</v>
      </c>
      <c r="I13" s="67" t="s">
        <v>22</v>
      </c>
      <c r="J13" s="67">
        <v>1</v>
      </c>
      <c r="K13" s="134">
        <v>1</v>
      </c>
      <c r="L13" s="19" t="s">
        <v>22</v>
      </c>
      <c r="M13" s="66">
        <v>1</v>
      </c>
      <c r="N13" s="68">
        <v>1</v>
      </c>
      <c r="P13" s="15"/>
      <c r="Q13" s="16" t="s">
        <v>25</v>
      </c>
      <c r="R13" s="154">
        <v>4</v>
      </c>
      <c r="S13" s="66" t="s">
        <v>22</v>
      </c>
      <c r="T13" s="67" t="s">
        <v>22</v>
      </c>
      <c r="U13" s="67" t="s">
        <v>22</v>
      </c>
      <c r="V13" s="67" t="s">
        <v>22</v>
      </c>
      <c r="W13" s="67" t="s">
        <v>22</v>
      </c>
      <c r="X13" s="67" t="s">
        <v>22</v>
      </c>
      <c r="Y13" s="134">
        <v>1</v>
      </c>
      <c r="Z13" s="19" t="s">
        <v>22</v>
      </c>
      <c r="AA13" s="66">
        <v>1</v>
      </c>
      <c r="AB13" s="68">
        <v>2</v>
      </c>
      <c r="AE13" s="43"/>
    </row>
    <row r="14" spans="1:31" ht="21.4" customHeight="1" x14ac:dyDescent="0.15">
      <c r="A14" s="21"/>
      <c r="B14" s="22" t="s">
        <v>26</v>
      </c>
      <c r="C14" s="11" t="s">
        <v>24</v>
      </c>
      <c r="D14" s="142" t="s">
        <v>24</v>
      </c>
      <c r="E14" s="69" t="s">
        <v>24</v>
      </c>
      <c r="F14" s="60" t="s">
        <v>24</v>
      </c>
      <c r="G14" s="60" t="s">
        <v>24</v>
      </c>
      <c r="H14" s="60" t="s">
        <v>24</v>
      </c>
      <c r="I14" s="60" t="s">
        <v>24</v>
      </c>
      <c r="J14" s="60" t="s">
        <v>24</v>
      </c>
      <c r="K14" s="127" t="s">
        <v>24</v>
      </c>
      <c r="L14" s="11" t="s">
        <v>24</v>
      </c>
      <c r="M14" s="69" t="s">
        <v>24</v>
      </c>
      <c r="N14" s="70" t="s">
        <v>24</v>
      </c>
      <c r="P14" s="21"/>
      <c r="Q14" s="22" t="s">
        <v>26</v>
      </c>
      <c r="R14" s="142" t="s">
        <v>24</v>
      </c>
      <c r="S14" s="69" t="s">
        <v>24</v>
      </c>
      <c r="T14" s="60" t="s">
        <v>24</v>
      </c>
      <c r="U14" s="60" t="s">
        <v>24</v>
      </c>
      <c r="V14" s="60" t="s">
        <v>24</v>
      </c>
      <c r="W14" s="60" t="s">
        <v>24</v>
      </c>
      <c r="X14" s="60" t="s">
        <v>24</v>
      </c>
      <c r="Y14" s="127" t="s">
        <v>24</v>
      </c>
      <c r="Z14" s="11" t="s">
        <v>24</v>
      </c>
      <c r="AA14" s="69" t="s">
        <v>24</v>
      </c>
      <c r="AB14" s="70" t="s">
        <v>24</v>
      </c>
      <c r="AE14" s="43"/>
    </row>
    <row r="15" spans="1:31" ht="21.4" customHeight="1" x14ac:dyDescent="0.15">
      <c r="A15" s="453" t="s">
        <v>27</v>
      </c>
      <c r="B15" s="454"/>
      <c r="C15" s="365">
        <v>23</v>
      </c>
      <c r="D15" s="366">
        <v>4</v>
      </c>
      <c r="E15" s="373" t="s">
        <v>22</v>
      </c>
      <c r="F15" s="376" t="s">
        <v>22</v>
      </c>
      <c r="G15" s="376" t="s">
        <v>22</v>
      </c>
      <c r="H15" s="376" t="s">
        <v>22</v>
      </c>
      <c r="I15" s="376">
        <v>1</v>
      </c>
      <c r="J15" s="376" t="s">
        <v>22</v>
      </c>
      <c r="K15" s="375">
        <v>2</v>
      </c>
      <c r="L15" s="365">
        <v>1</v>
      </c>
      <c r="M15" s="373" t="s">
        <v>22</v>
      </c>
      <c r="N15" s="377">
        <v>1</v>
      </c>
      <c r="P15" s="453" t="s">
        <v>27</v>
      </c>
      <c r="Q15" s="454"/>
      <c r="R15" s="366">
        <v>19</v>
      </c>
      <c r="S15" s="373" t="s">
        <v>22</v>
      </c>
      <c r="T15" s="376" t="s">
        <v>22</v>
      </c>
      <c r="U15" s="376" t="s">
        <v>22</v>
      </c>
      <c r="V15" s="376">
        <v>1</v>
      </c>
      <c r="W15" s="376">
        <v>3</v>
      </c>
      <c r="X15" s="376" t="s">
        <v>22</v>
      </c>
      <c r="Y15" s="375">
        <v>12</v>
      </c>
      <c r="Z15" s="365">
        <v>1</v>
      </c>
      <c r="AA15" s="373" t="s">
        <v>22</v>
      </c>
      <c r="AB15" s="377">
        <v>9</v>
      </c>
      <c r="AE15" s="43"/>
    </row>
    <row r="16" spans="1:31" ht="21.4" customHeight="1" x14ac:dyDescent="0.15">
      <c r="A16" s="21"/>
      <c r="B16" s="22" t="s">
        <v>28</v>
      </c>
      <c r="C16" s="369">
        <v>23</v>
      </c>
      <c r="D16" s="370">
        <v>4</v>
      </c>
      <c r="E16" s="384" t="s">
        <v>22</v>
      </c>
      <c r="F16" s="386" t="s">
        <v>22</v>
      </c>
      <c r="G16" s="386" t="s">
        <v>22</v>
      </c>
      <c r="H16" s="386" t="s">
        <v>22</v>
      </c>
      <c r="I16" s="386">
        <v>1</v>
      </c>
      <c r="J16" s="386" t="s">
        <v>22</v>
      </c>
      <c r="K16" s="387">
        <v>2</v>
      </c>
      <c r="L16" s="369">
        <v>1</v>
      </c>
      <c r="M16" s="384" t="s">
        <v>22</v>
      </c>
      <c r="N16" s="388">
        <v>1</v>
      </c>
      <c r="P16" s="21"/>
      <c r="Q16" s="22" t="s">
        <v>28</v>
      </c>
      <c r="R16" s="370">
        <v>19</v>
      </c>
      <c r="S16" s="384" t="s">
        <v>22</v>
      </c>
      <c r="T16" s="386" t="s">
        <v>22</v>
      </c>
      <c r="U16" s="386" t="s">
        <v>22</v>
      </c>
      <c r="V16" s="386">
        <v>1</v>
      </c>
      <c r="W16" s="386">
        <v>3</v>
      </c>
      <c r="X16" s="386" t="s">
        <v>22</v>
      </c>
      <c r="Y16" s="387">
        <v>12</v>
      </c>
      <c r="Z16" s="369">
        <v>1</v>
      </c>
      <c r="AA16" s="384" t="s">
        <v>22</v>
      </c>
      <c r="AB16" s="388">
        <v>9</v>
      </c>
      <c r="AE16" s="43"/>
    </row>
    <row r="17" spans="1:31" ht="21.4" customHeight="1" x14ac:dyDescent="0.15">
      <c r="A17" s="453" t="s">
        <v>29</v>
      </c>
      <c r="B17" s="454"/>
      <c r="C17" s="365">
        <v>15</v>
      </c>
      <c r="D17" s="366">
        <v>1</v>
      </c>
      <c r="E17" s="373" t="s">
        <v>22</v>
      </c>
      <c r="F17" s="376" t="s">
        <v>22</v>
      </c>
      <c r="G17" s="376" t="s">
        <v>22</v>
      </c>
      <c r="H17" s="376" t="s">
        <v>22</v>
      </c>
      <c r="I17" s="376" t="s">
        <v>22</v>
      </c>
      <c r="J17" s="376" t="s">
        <v>22</v>
      </c>
      <c r="K17" s="375" t="s">
        <v>22</v>
      </c>
      <c r="L17" s="365" t="s">
        <v>22</v>
      </c>
      <c r="M17" s="373" t="s">
        <v>22</v>
      </c>
      <c r="N17" s="377">
        <v>1</v>
      </c>
      <c r="P17" s="453" t="s">
        <v>29</v>
      </c>
      <c r="Q17" s="454"/>
      <c r="R17" s="366">
        <v>14</v>
      </c>
      <c r="S17" s="373" t="s">
        <v>22</v>
      </c>
      <c r="T17" s="376" t="s">
        <v>22</v>
      </c>
      <c r="U17" s="376" t="s">
        <v>22</v>
      </c>
      <c r="V17" s="376" t="s">
        <v>22</v>
      </c>
      <c r="W17" s="376">
        <v>6</v>
      </c>
      <c r="X17" s="376">
        <v>1</v>
      </c>
      <c r="Y17" s="375">
        <v>6</v>
      </c>
      <c r="Z17" s="365" t="s">
        <v>22</v>
      </c>
      <c r="AA17" s="373">
        <v>2</v>
      </c>
      <c r="AB17" s="377">
        <v>4</v>
      </c>
      <c r="AE17" s="43"/>
    </row>
    <row r="18" spans="1:31" ht="21.4" customHeight="1" x14ac:dyDescent="0.15">
      <c r="A18" s="24"/>
      <c r="B18" s="22" t="s">
        <v>30</v>
      </c>
      <c r="C18" s="369">
        <v>15</v>
      </c>
      <c r="D18" s="370">
        <v>1</v>
      </c>
      <c r="E18" s="384" t="s">
        <v>22</v>
      </c>
      <c r="F18" s="386" t="s">
        <v>22</v>
      </c>
      <c r="G18" s="386" t="s">
        <v>22</v>
      </c>
      <c r="H18" s="386" t="s">
        <v>22</v>
      </c>
      <c r="I18" s="386" t="s">
        <v>22</v>
      </c>
      <c r="J18" s="386" t="s">
        <v>22</v>
      </c>
      <c r="K18" s="387" t="s">
        <v>22</v>
      </c>
      <c r="L18" s="369" t="s">
        <v>22</v>
      </c>
      <c r="M18" s="384" t="s">
        <v>22</v>
      </c>
      <c r="N18" s="388">
        <v>1</v>
      </c>
      <c r="P18" s="24"/>
      <c r="Q18" s="22" t="s">
        <v>30</v>
      </c>
      <c r="R18" s="370">
        <v>14</v>
      </c>
      <c r="S18" s="384" t="s">
        <v>22</v>
      </c>
      <c r="T18" s="386" t="s">
        <v>22</v>
      </c>
      <c r="U18" s="386" t="s">
        <v>22</v>
      </c>
      <c r="V18" s="386" t="s">
        <v>22</v>
      </c>
      <c r="W18" s="386">
        <v>6</v>
      </c>
      <c r="X18" s="386">
        <v>1</v>
      </c>
      <c r="Y18" s="387">
        <v>6</v>
      </c>
      <c r="Z18" s="369" t="s">
        <v>22</v>
      </c>
      <c r="AA18" s="384">
        <v>2</v>
      </c>
      <c r="AB18" s="388">
        <v>4</v>
      </c>
      <c r="AE18" s="43"/>
    </row>
    <row r="19" spans="1:31" ht="21.4" customHeight="1" x14ac:dyDescent="0.15">
      <c r="A19" s="453" t="s">
        <v>31</v>
      </c>
      <c r="B19" s="454"/>
      <c r="C19" s="365">
        <v>110</v>
      </c>
      <c r="D19" s="366">
        <v>58</v>
      </c>
      <c r="E19" s="373">
        <v>1</v>
      </c>
      <c r="F19" s="376">
        <v>1</v>
      </c>
      <c r="G19" s="376">
        <v>1</v>
      </c>
      <c r="H19" s="376">
        <v>22</v>
      </c>
      <c r="I19" s="376">
        <v>6</v>
      </c>
      <c r="J19" s="376">
        <v>1</v>
      </c>
      <c r="K19" s="375">
        <v>4</v>
      </c>
      <c r="L19" s="365">
        <v>24</v>
      </c>
      <c r="M19" s="373">
        <v>7</v>
      </c>
      <c r="N19" s="377">
        <v>12</v>
      </c>
      <c r="P19" s="453" t="s">
        <v>31</v>
      </c>
      <c r="Q19" s="454"/>
      <c r="R19" s="366">
        <v>52</v>
      </c>
      <c r="S19" s="373">
        <v>2</v>
      </c>
      <c r="T19" s="376" t="s">
        <v>22</v>
      </c>
      <c r="U19" s="376">
        <v>3</v>
      </c>
      <c r="V19" s="376">
        <v>8</v>
      </c>
      <c r="W19" s="376">
        <v>11</v>
      </c>
      <c r="X19" s="376">
        <v>5</v>
      </c>
      <c r="Y19" s="375">
        <v>22</v>
      </c>
      <c r="Z19" s="365">
        <v>17</v>
      </c>
      <c r="AA19" s="373">
        <v>2</v>
      </c>
      <c r="AB19" s="377">
        <v>22</v>
      </c>
      <c r="AE19" s="43"/>
    </row>
    <row r="20" spans="1:31" ht="21.4" customHeight="1" x14ac:dyDescent="0.15">
      <c r="A20" s="15"/>
      <c r="B20" s="16" t="s">
        <v>32</v>
      </c>
      <c r="C20" s="46">
        <v>23</v>
      </c>
      <c r="D20" s="196">
        <v>2</v>
      </c>
      <c r="E20" s="63" t="s">
        <v>22</v>
      </c>
      <c r="F20" s="64" t="s">
        <v>22</v>
      </c>
      <c r="G20" s="64" t="s">
        <v>22</v>
      </c>
      <c r="H20" s="64" t="s">
        <v>22</v>
      </c>
      <c r="I20" s="64" t="s">
        <v>22</v>
      </c>
      <c r="J20" s="64" t="s">
        <v>22</v>
      </c>
      <c r="K20" s="379">
        <v>1</v>
      </c>
      <c r="L20" s="46" t="s">
        <v>22</v>
      </c>
      <c r="M20" s="63" t="s">
        <v>22</v>
      </c>
      <c r="N20" s="65">
        <v>2</v>
      </c>
      <c r="P20" s="15"/>
      <c r="Q20" s="16" t="s">
        <v>32</v>
      </c>
      <c r="R20" s="196">
        <v>21</v>
      </c>
      <c r="S20" s="63" t="s">
        <v>22</v>
      </c>
      <c r="T20" s="64" t="s">
        <v>22</v>
      </c>
      <c r="U20" s="64" t="s">
        <v>22</v>
      </c>
      <c r="V20" s="64">
        <v>1</v>
      </c>
      <c r="W20" s="64">
        <v>9</v>
      </c>
      <c r="X20" s="64" t="s">
        <v>22</v>
      </c>
      <c r="Y20" s="379">
        <v>14</v>
      </c>
      <c r="Z20" s="46">
        <v>7</v>
      </c>
      <c r="AA20" s="63">
        <v>1</v>
      </c>
      <c r="AB20" s="65">
        <v>12</v>
      </c>
      <c r="AE20" s="43"/>
    </row>
    <row r="21" spans="1:31" ht="21.4" customHeight="1" x14ac:dyDescent="0.15">
      <c r="A21" s="15"/>
      <c r="B21" s="16" t="s">
        <v>33</v>
      </c>
      <c r="C21" s="19">
        <v>36</v>
      </c>
      <c r="D21" s="154">
        <v>24</v>
      </c>
      <c r="E21" s="66">
        <v>1</v>
      </c>
      <c r="F21" s="67" t="s">
        <v>22</v>
      </c>
      <c r="G21" s="67" t="s">
        <v>22</v>
      </c>
      <c r="H21" s="67">
        <v>16</v>
      </c>
      <c r="I21" s="67">
        <v>3</v>
      </c>
      <c r="J21" s="67" t="s">
        <v>22</v>
      </c>
      <c r="K21" s="134">
        <v>1</v>
      </c>
      <c r="L21" s="19">
        <v>15</v>
      </c>
      <c r="M21" s="66" t="s">
        <v>22</v>
      </c>
      <c r="N21" s="68">
        <v>4</v>
      </c>
      <c r="P21" s="15"/>
      <c r="Q21" s="16" t="s">
        <v>33</v>
      </c>
      <c r="R21" s="154">
        <v>12</v>
      </c>
      <c r="S21" s="66" t="s">
        <v>22</v>
      </c>
      <c r="T21" s="67" t="s">
        <v>22</v>
      </c>
      <c r="U21" s="67" t="s">
        <v>22</v>
      </c>
      <c r="V21" s="67">
        <v>5</v>
      </c>
      <c r="W21" s="67">
        <v>1</v>
      </c>
      <c r="X21" s="67">
        <v>1</v>
      </c>
      <c r="Y21" s="134">
        <v>5</v>
      </c>
      <c r="Z21" s="19">
        <v>6</v>
      </c>
      <c r="AA21" s="66">
        <v>1</v>
      </c>
      <c r="AB21" s="68">
        <v>4</v>
      </c>
      <c r="AE21" s="43"/>
    </row>
    <row r="22" spans="1:31" ht="21.4" customHeight="1" x14ac:dyDescent="0.15">
      <c r="A22" s="15"/>
      <c r="B22" s="16" t="s">
        <v>34</v>
      </c>
      <c r="C22" s="19">
        <v>19</v>
      </c>
      <c r="D22" s="154">
        <v>13</v>
      </c>
      <c r="E22" s="66" t="s">
        <v>22</v>
      </c>
      <c r="F22" s="67" t="s">
        <v>22</v>
      </c>
      <c r="G22" s="67" t="s">
        <v>22</v>
      </c>
      <c r="H22" s="67">
        <v>3</v>
      </c>
      <c r="I22" s="67" t="s">
        <v>22</v>
      </c>
      <c r="J22" s="67" t="s">
        <v>22</v>
      </c>
      <c r="K22" s="134" t="s">
        <v>22</v>
      </c>
      <c r="L22" s="19">
        <v>7</v>
      </c>
      <c r="M22" s="66">
        <v>1</v>
      </c>
      <c r="N22" s="68">
        <v>5</v>
      </c>
      <c r="P22" s="15"/>
      <c r="Q22" s="16" t="s">
        <v>34</v>
      </c>
      <c r="R22" s="154">
        <v>6</v>
      </c>
      <c r="S22" s="66" t="s">
        <v>22</v>
      </c>
      <c r="T22" s="67" t="s">
        <v>22</v>
      </c>
      <c r="U22" s="67">
        <v>2</v>
      </c>
      <c r="V22" s="67" t="s">
        <v>22</v>
      </c>
      <c r="W22" s="67" t="s">
        <v>22</v>
      </c>
      <c r="X22" s="67" t="s">
        <v>22</v>
      </c>
      <c r="Y22" s="134">
        <v>2</v>
      </c>
      <c r="Z22" s="19">
        <v>2</v>
      </c>
      <c r="AA22" s="66" t="s">
        <v>22</v>
      </c>
      <c r="AB22" s="68">
        <v>2</v>
      </c>
      <c r="AE22" s="43"/>
    </row>
    <row r="23" spans="1:31" ht="21.4" customHeight="1" x14ac:dyDescent="0.15">
      <c r="A23" s="15"/>
      <c r="B23" s="16" t="s">
        <v>35</v>
      </c>
      <c r="C23" s="19">
        <v>14</v>
      </c>
      <c r="D23" s="154">
        <v>11</v>
      </c>
      <c r="E23" s="66" t="s">
        <v>22</v>
      </c>
      <c r="F23" s="67">
        <v>1</v>
      </c>
      <c r="G23" s="67">
        <v>1</v>
      </c>
      <c r="H23" s="67">
        <v>2</v>
      </c>
      <c r="I23" s="67" t="s">
        <v>22</v>
      </c>
      <c r="J23" s="67" t="s">
        <v>22</v>
      </c>
      <c r="K23" s="134">
        <v>2</v>
      </c>
      <c r="L23" s="19">
        <v>2</v>
      </c>
      <c r="M23" s="66">
        <v>3</v>
      </c>
      <c r="N23" s="68" t="s">
        <v>22</v>
      </c>
      <c r="P23" s="15"/>
      <c r="Q23" s="16" t="s">
        <v>35</v>
      </c>
      <c r="R23" s="154">
        <v>3</v>
      </c>
      <c r="S23" s="66" t="s">
        <v>22</v>
      </c>
      <c r="T23" s="67" t="s">
        <v>22</v>
      </c>
      <c r="U23" s="67" t="s">
        <v>22</v>
      </c>
      <c r="V23" s="67">
        <v>1</v>
      </c>
      <c r="W23" s="67" t="s">
        <v>22</v>
      </c>
      <c r="X23" s="67" t="s">
        <v>22</v>
      </c>
      <c r="Y23" s="134" t="s">
        <v>22</v>
      </c>
      <c r="Z23" s="19">
        <v>1</v>
      </c>
      <c r="AA23" s="66" t="s">
        <v>22</v>
      </c>
      <c r="AB23" s="68">
        <v>2</v>
      </c>
      <c r="AE23" s="43"/>
    </row>
    <row r="24" spans="1:31" ht="21.4" customHeight="1" x14ac:dyDescent="0.15">
      <c r="A24" s="15"/>
      <c r="B24" s="16" t="s">
        <v>36</v>
      </c>
      <c r="C24" s="19">
        <v>16</v>
      </c>
      <c r="D24" s="154">
        <v>7</v>
      </c>
      <c r="E24" s="66" t="s">
        <v>22</v>
      </c>
      <c r="F24" s="67" t="s">
        <v>22</v>
      </c>
      <c r="G24" s="67" t="s">
        <v>22</v>
      </c>
      <c r="H24" s="67">
        <v>1</v>
      </c>
      <c r="I24" s="67">
        <v>3</v>
      </c>
      <c r="J24" s="67">
        <v>1</v>
      </c>
      <c r="K24" s="134" t="s">
        <v>22</v>
      </c>
      <c r="L24" s="19" t="s">
        <v>22</v>
      </c>
      <c r="M24" s="66">
        <v>3</v>
      </c>
      <c r="N24" s="68" t="s">
        <v>22</v>
      </c>
      <c r="P24" s="15"/>
      <c r="Q24" s="16" t="s">
        <v>36</v>
      </c>
      <c r="R24" s="154">
        <v>9</v>
      </c>
      <c r="S24" s="66">
        <v>2</v>
      </c>
      <c r="T24" s="67" t="s">
        <v>22</v>
      </c>
      <c r="U24" s="67">
        <v>1</v>
      </c>
      <c r="V24" s="67">
        <v>1</v>
      </c>
      <c r="W24" s="67">
        <v>1</v>
      </c>
      <c r="X24" s="67">
        <v>3</v>
      </c>
      <c r="Y24" s="134">
        <v>1</v>
      </c>
      <c r="Z24" s="19">
        <v>1</v>
      </c>
      <c r="AA24" s="66" t="s">
        <v>22</v>
      </c>
      <c r="AB24" s="68">
        <v>2</v>
      </c>
      <c r="AE24" s="43"/>
    </row>
    <row r="25" spans="1:31" ht="21.4" customHeight="1" x14ac:dyDescent="0.15">
      <c r="A25" s="15"/>
      <c r="B25" s="16" t="s">
        <v>37</v>
      </c>
      <c r="C25" s="19">
        <v>2</v>
      </c>
      <c r="D25" s="154">
        <v>1</v>
      </c>
      <c r="E25" s="66" t="s">
        <v>22</v>
      </c>
      <c r="F25" s="67" t="s">
        <v>22</v>
      </c>
      <c r="G25" s="67" t="s">
        <v>22</v>
      </c>
      <c r="H25" s="67" t="s">
        <v>22</v>
      </c>
      <c r="I25" s="67" t="s">
        <v>22</v>
      </c>
      <c r="J25" s="67" t="s">
        <v>22</v>
      </c>
      <c r="K25" s="134" t="s">
        <v>22</v>
      </c>
      <c r="L25" s="19" t="s">
        <v>22</v>
      </c>
      <c r="M25" s="66" t="s">
        <v>22</v>
      </c>
      <c r="N25" s="68">
        <v>1</v>
      </c>
      <c r="P25" s="15"/>
      <c r="Q25" s="16" t="s">
        <v>37</v>
      </c>
      <c r="R25" s="154">
        <v>1</v>
      </c>
      <c r="S25" s="66" t="s">
        <v>22</v>
      </c>
      <c r="T25" s="67" t="s">
        <v>22</v>
      </c>
      <c r="U25" s="67" t="s">
        <v>22</v>
      </c>
      <c r="V25" s="67" t="s">
        <v>22</v>
      </c>
      <c r="W25" s="67" t="s">
        <v>22</v>
      </c>
      <c r="X25" s="67">
        <v>1</v>
      </c>
      <c r="Y25" s="134" t="s">
        <v>22</v>
      </c>
      <c r="Z25" s="19" t="s">
        <v>22</v>
      </c>
      <c r="AA25" s="66" t="s">
        <v>22</v>
      </c>
      <c r="AB25" s="68" t="s">
        <v>22</v>
      </c>
      <c r="AE25" s="43"/>
    </row>
    <row r="26" spans="1:31" ht="21.4" customHeight="1" x14ac:dyDescent="0.15">
      <c r="A26" s="21"/>
      <c r="B26" s="22" t="s">
        <v>38</v>
      </c>
      <c r="C26" s="11" t="s">
        <v>22</v>
      </c>
      <c r="D26" s="142" t="s">
        <v>22</v>
      </c>
      <c r="E26" s="69" t="s">
        <v>22</v>
      </c>
      <c r="F26" s="60" t="s">
        <v>22</v>
      </c>
      <c r="G26" s="60" t="s">
        <v>22</v>
      </c>
      <c r="H26" s="60" t="s">
        <v>22</v>
      </c>
      <c r="I26" s="60" t="s">
        <v>22</v>
      </c>
      <c r="J26" s="60" t="s">
        <v>22</v>
      </c>
      <c r="K26" s="127" t="s">
        <v>22</v>
      </c>
      <c r="L26" s="11" t="s">
        <v>22</v>
      </c>
      <c r="M26" s="69" t="s">
        <v>22</v>
      </c>
      <c r="N26" s="70" t="s">
        <v>22</v>
      </c>
      <c r="P26" s="21"/>
      <c r="Q26" s="22" t="s">
        <v>38</v>
      </c>
      <c r="R26" s="142" t="s">
        <v>22</v>
      </c>
      <c r="S26" s="69" t="s">
        <v>22</v>
      </c>
      <c r="T26" s="60" t="s">
        <v>22</v>
      </c>
      <c r="U26" s="60" t="s">
        <v>22</v>
      </c>
      <c r="V26" s="60" t="s">
        <v>22</v>
      </c>
      <c r="W26" s="60" t="s">
        <v>22</v>
      </c>
      <c r="X26" s="60" t="s">
        <v>22</v>
      </c>
      <c r="Y26" s="127" t="s">
        <v>22</v>
      </c>
      <c r="Z26" s="11" t="s">
        <v>22</v>
      </c>
      <c r="AA26" s="69" t="s">
        <v>22</v>
      </c>
      <c r="AB26" s="70" t="s">
        <v>22</v>
      </c>
      <c r="AE26" s="43"/>
    </row>
    <row r="27" spans="1:31" ht="21.4" customHeight="1" x14ac:dyDescent="0.15">
      <c r="A27" s="453" t="s">
        <v>39</v>
      </c>
      <c r="B27" s="454"/>
      <c r="C27" s="365">
        <v>17</v>
      </c>
      <c r="D27" s="366">
        <v>9</v>
      </c>
      <c r="E27" s="373">
        <v>1</v>
      </c>
      <c r="F27" s="376" t="s">
        <v>22</v>
      </c>
      <c r="G27" s="376" t="s">
        <v>22</v>
      </c>
      <c r="H27" s="376" t="s">
        <v>22</v>
      </c>
      <c r="I27" s="376">
        <v>2</v>
      </c>
      <c r="J27" s="376">
        <v>2</v>
      </c>
      <c r="K27" s="375">
        <v>1</v>
      </c>
      <c r="L27" s="365">
        <v>6</v>
      </c>
      <c r="M27" s="373" t="s">
        <v>22</v>
      </c>
      <c r="N27" s="377">
        <v>1</v>
      </c>
      <c r="P27" s="453" t="s">
        <v>39</v>
      </c>
      <c r="Q27" s="454"/>
      <c r="R27" s="366">
        <v>8</v>
      </c>
      <c r="S27" s="373" t="s">
        <v>22</v>
      </c>
      <c r="T27" s="376">
        <v>1</v>
      </c>
      <c r="U27" s="376" t="s">
        <v>22</v>
      </c>
      <c r="V27" s="376">
        <v>1</v>
      </c>
      <c r="W27" s="376">
        <v>5</v>
      </c>
      <c r="X27" s="376" t="s">
        <v>22</v>
      </c>
      <c r="Y27" s="375">
        <v>2</v>
      </c>
      <c r="Z27" s="365">
        <v>1</v>
      </c>
      <c r="AA27" s="373" t="s">
        <v>22</v>
      </c>
      <c r="AB27" s="377">
        <v>2</v>
      </c>
      <c r="AE27" s="43"/>
    </row>
    <row r="28" spans="1:31" ht="21.4" customHeight="1" x14ac:dyDescent="0.15">
      <c r="A28" s="21"/>
      <c r="B28" s="22" t="s">
        <v>40</v>
      </c>
      <c r="C28" s="369">
        <v>17</v>
      </c>
      <c r="D28" s="370">
        <v>9</v>
      </c>
      <c r="E28" s="384">
        <v>1</v>
      </c>
      <c r="F28" s="386" t="s">
        <v>22</v>
      </c>
      <c r="G28" s="386" t="s">
        <v>22</v>
      </c>
      <c r="H28" s="386" t="s">
        <v>22</v>
      </c>
      <c r="I28" s="386">
        <v>2</v>
      </c>
      <c r="J28" s="386">
        <v>2</v>
      </c>
      <c r="K28" s="387">
        <v>1</v>
      </c>
      <c r="L28" s="369">
        <v>6</v>
      </c>
      <c r="M28" s="384" t="s">
        <v>22</v>
      </c>
      <c r="N28" s="388">
        <v>1</v>
      </c>
      <c r="P28" s="21"/>
      <c r="Q28" s="22" t="s">
        <v>40</v>
      </c>
      <c r="R28" s="370">
        <v>8</v>
      </c>
      <c r="S28" s="384" t="s">
        <v>22</v>
      </c>
      <c r="T28" s="386">
        <v>1</v>
      </c>
      <c r="U28" s="386" t="s">
        <v>22</v>
      </c>
      <c r="V28" s="386">
        <v>1</v>
      </c>
      <c r="W28" s="386">
        <v>5</v>
      </c>
      <c r="X28" s="386" t="s">
        <v>22</v>
      </c>
      <c r="Y28" s="387">
        <v>2</v>
      </c>
      <c r="Z28" s="369">
        <v>1</v>
      </c>
      <c r="AA28" s="384" t="s">
        <v>22</v>
      </c>
      <c r="AB28" s="388">
        <v>2</v>
      </c>
      <c r="AE28" s="43"/>
    </row>
    <row r="29" spans="1:31" ht="21.4" customHeight="1" x14ac:dyDescent="0.15">
      <c r="A29" s="455" t="s">
        <v>41</v>
      </c>
      <c r="B29" s="456"/>
      <c r="C29" s="365">
        <v>6</v>
      </c>
      <c r="D29" s="366">
        <v>2</v>
      </c>
      <c r="E29" s="373" t="s">
        <v>22</v>
      </c>
      <c r="F29" s="376" t="s">
        <v>22</v>
      </c>
      <c r="G29" s="376" t="s">
        <v>22</v>
      </c>
      <c r="H29" s="376">
        <v>1</v>
      </c>
      <c r="I29" s="376" t="s">
        <v>22</v>
      </c>
      <c r="J29" s="376" t="s">
        <v>22</v>
      </c>
      <c r="K29" s="375">
        <v>2</v>
      </c>
      <c r="L29" s="365" t="s">
        <v>22</v>
      </c>
      <c r="M29" s="373" t="s">
        <v>22</v>
      </c>
      <c r="N29" s="377">
        <v>1</v>
      </c>
      <c r="P29" s="455" t="s">
        <v>41</v>
      </c>
      <c r="Q29" s="456"/>
      <c r="R29" s="366">
        <v>4</v>
      </c>
      <c r="S29" s="373" t="s">
        <v>22</v>
      </c>
      <c r="T29" s="376" t="s">
        <v>22</v>
      </c>
      <c r="U29" s="376" t="s">
        <v>22</v>
      </c>
      <c r="V29" s="376">
        <v>2</v>
      </c>
      <c r="W29" s="376" t="s">
        <v>22</v>
      </c>
      <c r="X29" s="376" t="s">
        <v>22</v>
      </c>
      <c r="Y29" s="375">
        <v>1</v>
      </c>
      <c r="Z29" s="365" t="s">
        <v>22</v>
      </c>
      <c r="AA29" s="373">
        <v>1</v>
      </c>
      <c r="AB29" s="377" t="s">
        <v>22</v>
      </c>
      <c r="AE29" s="43"/>
    </row>
    <row r="30" spans="1:31" ht="21.4" customHeight="1" x14ac:dyDescent="0.15">
      <c r="A30" s="15"/>
      <c r="B30" s="16" t="s">
        <v>42</v>
      </c>
      <c r="C30" s="46">
        <v>1</v>
      </c>
      <c r="D30" s="196" t="s">
        <v>22</v>
      </c>
      <c r="E30" s="63" t="s">
        <v>22</v>
      </c>
      <c r="F30" s="64" t="s">
        <v>22</v>
      </c>
      <c r="G30" s="64" t="s">
        <v>22</v>
      </c>
      <c r="H30" s="64" t="s">
        <v>22</v>
      </c>
      <c r="I30" s="64" t="s">
        <v>22</v>
      </c>
      <c r="J30" s="64" t="s">
        <v>22</v>
      </c>
      <c r="K30" s="379" t="s">
        <v>22</v>
      </c>
      <c r="L30" s="46" t="s">
        <v>22</v>
      </c>
      <c r="M30" s="63" t="s">
        <v>22</v>
      </c>
      <c r="N30" s="65" t="s">
        <v>22</v>
      </c>
      <c r="P30" s="15"/>
      <c r="Q30" s="16" t="s">
        <v>42</v>
      </c>
      <c r="R30" s="196">
        <v>1</v>
      </c>
      <c r="S30" s="63" t="s">
        <v>22</v>
      </c>
      <c r="T30" s="64" t="s">
        <v>22</v>
      </c>
      <c r="U30" s="64" t="s">
        <v>22</v>
      </c>
      <c r="V30" s="64">
        <v>1</v>
      </c>
      <c r="W30" s="64" t="s">
        <v>22</v>
      </c>
      <c r="X30" s="64" t="s">
        <v>22</v>
      </c>
      <c r="Y30" s="379" t="s">
        <v>22</v>
      </c>
      <c r="Z30" s="46" t="s">
        <v>22</v>
      </c>
      <c r="AA30" s="63" t="s">
        <v>22</v>
      </c>
      <c r="AB30" s="65" t="s">
        <v>22</v>
      </c>
      <c r="AE30" s="43"/>
    </row>
    <row r="31" spans="1:31" ht="21.4" customHeight="1" x14ac:dyDescent="0.15">
      <c r="A31" s="21"/>
      <c r="B31" s="22" t="s">
        <v>43</v>
      </c>
      <c r="C31" s="11">
        <v>5</v>
      </c>
      <c r="D31" s="142">
        <v>2</v>
      </c>
      <c r="E31" s="69" t="s">
        <v>22</v>
      </c>
      <c r="F31" s="60" t="s">
        <v>22</v>
      </c>
      <c r="G31" s="60" t="s">
        <v>22</v>
      </c>
      <c r="H31" s="60">
        <v>1</v>
      </c>
      <c r="I31" s="60" t="s">
        <v>22</v>
      </c>
      <c r="J31" s="60" t="s">
        <v>22</v>
      </c>
      <c r="K31" s="127">
        <v>2</v>
      </c>
      <c r="L31" s="11" t="s">
        <v>22</v>
      </c>
      <c r="M31" s="69" t="s">
        <v>22</v>
      </c>
      <c r="N31" s="70">
        <v>1</v>
      </c>
      <c r="P31" s="21"/>
      <c r="Q31" s="22" t="s">
        <v>43</v>
      </c>
      <c r="R31" s="142">
        <v>3</v>
      </c>
      <c r="S31" s="69" t="s">
        <v>22</v>
      </c>
      <c r="T31" s="60" t="s">
        <v>22</v>
      </c>
      <c r="U31" s="60" t="s">
        <v>22</v>
      </c>
      <c r="V31" s="60">
        <v>1</v>
      </c>
      <c r="W31" s="60" t="s">
        <v>22</v>
      </c>
      <c r="X31" s="60" t="s">
        <v>22</v>
      </c>
      <c r="Y31" s="127">
        <v>1</v>
      </c>
      <c r="Z31" s="11" t="s">
        <v>22</v>
      </c>
      <c r="AA31" s="69">
        <v>1</v>
      </c>
      <c r="AB31" s="70" t="s">
        <v>22</v>
      </c>
      <c r="AE31" s="43"/>
    </row>
    <row r="32" spans="1:31" ht="21.4" customHeight="1" x14ac:dyDescent="0.15">
      <c r="A32" s="453" t="s">
        <v>44</v>
      </c>
      <c r="B32" s="454"/>
      <c r="C32" s="365">
        <v>31</v>
      </c>
      <c r="D32" s="366">
        <v>10</v>
      </c>
      <c r="E32" s="373" t="s">
        <v>22</v>
      </c>
      <c r="F32" s="376" t="s">
        <v>22</v>
      </c>
      <c r="G32" s="376" t="s">
        <v>22</v>
      </c>
      <c r="H32" s="376">
        <v>6</v>
      </c>
      <c r="I32" s="376">
        <v>1</v>
      </c>
      <c r="J32" s="376" t="s">
        <v>22</v>
      </c>
      <c r="K32" s="375">
        <v>1</v>
      </c>
      <c r="L32" s="365">
        <v>1</v>
      </c>
      <c r="M32" s="373" t="s">
        <v>22</v>
      </c>
      <c r="N32" s="377">
        <v>3</v>
      </c>
      <c r="P32" s="453" t="s">
        <v>44</v>
      </c>
      <c r="Q32" s="454"/>
      <c r="R32" s="366">
        <v>21</v>
      </c>
      <c r="S32" s="373" t="s">
        <v>22</v>
      </c>
      <c r="T32" s="376" t="s">
        <v>22</v>
      </c>
      <c r="U32" s="376" t="s">
        <v>22</v>
      </c>
      <c r="V32" s="376">
        <v>10</v>
      </c>
      <c r="W32" s="376">
        <v>3</v>
      </c>
      <c r="X32" s="376">
        <v>3</v>
      </c>
      <c r="Y32" s="375">
        <v>11</v>
      </c>
      <c r="Z32" s="365">
        <v>1</v>
      </c>
      <c r="AA32" s="373">
        <v>2</v>
      </c>
      <c r="AB32" s="377">
        <v>13</v>
      </c>
      <c r="AE32" s="43"/>
    </row>
    <row r="33" spans="1:31" ht="21.4" customHeight="1" x14ac:dyDescent="0.15">
      <c r="A33" s="15"/>
      <c r="B33" s="16" t="s">
        <v>45</v>
      </c>
      <c r="C33" s="46">
        <v>11</v>
      </c>
      <c r="D33" s="196">
        <v>2</v>
      </c>
      <c r="E33" s="63" t="s">
        <v>22</v>
      </c>
      <c r="F33" s="64" t="s">
        <v>22</v>
      </c>
      <c r="G33" s="64" t="s">
        <v>22</v>
      </c>
      <c r="H33" s="64" t="s">
        <v>22</v>
      </c>
      <c r="I33" s="64">
        <v>1</v>
      </c>
      <c r="J33" s="64" t="s">
        <v>22</v>
      </c>
      <c r="K33" s="379">
        <v>1</v>
      </c>
      <c r="L33" s="46" t="s">
        <v>22</v>
      </c>
      <c r="M33" s="63" t="s">
        <v>22</v>
      </c>
      <c r="N33" s="65">
        <v>1</v>
      </c>
      <c r="P33" s="15"/>
      <c r="Q33" s="16" t="s">
        <v>45</v>
      </c>
      <c r="R33" s="196">
        <v>9</v>
      </c>
      <c r="S33" s="63" t="s">
        <v>22</v>
      </c>
      <c r="T33" s="64" t="s">
        <v>22</v>
      </c>
      <c r="U33" s="64" t="s">
        <v>22</v>
      </c>
      <c r="V33" s="64">
        <v>7</v>
      </c>
      <c r="W33" s="64">
        <v>1</v>
      </c>
      <c r="X33" s="64">
        <v>2</v>
      </c>
      <c r="Y33" s="379">
        <v>4</v>
      </c>
      <c r="Z33" s="46">
        <v>1</v>
      </c>
      <c r="AA33" s="63" t="s">
        <v>22</v>
      </c>
      <c r="AB33" s="65">
        <v>6</v>
      </c>
      <c r="AE33" s="43"/>
    </row>
    <row r="34" spans="1:31" ht="21.4" customHeight="1" x14ac:dyDescent="0.15">
      <c r="A34" s="15"/>
      <c r="B34" s="16" t="s">
        <v>46</v>
      </c>
      <c r="C34" s="19">
        <v>17</v>
      </c>
      <c r="D34" s="154">
        <v>6</v>
      </c>
      <c r="E34" s="66" t="s">
        <v>22</v>
      </c>
      <c r="F34" s="67" t="s">
        <v>22</v>
      </c>
      <c r="G34" s="67" t="s">
        <v>22</v>
      </c>
      <c r="H34" s="67">
        <v>6</v>
      </c>
      <c r="I34" s="67" t="s">
        <v>22</v>
      </c>
      <c r="J34" s="67" t="s">
        <v>22</v>
      </c>
      <c r="K34" s="134" t="s">
        <v>22</v>
      </c>
      <c r="L34" s="19" t="s">
        <v>22</v>
      </c>
      <c r="M34" s="66" t="s">
        <v>22</v>
      </c>
      <c r="N34" s="68">
        <v>1</v>
      </c>
      <c r="P34" s="15"/>
      <c r="Q34" s="16" t="s">
        <v>46</v>
      </c>
      <c r="R34" s="154">
        <v>11</v>
      </c>
      <c r="S34" s="66" t="s">
        <v>22</v>
      </c>
      <c r="T34" s="67" t="s">
        <v>22</v>
      </c>
      <c r="U34" s="67" t="s">
        <v>22</v>
      </c>
      <c r="V34" s="67">
        <v>3</v>
      </c>
      <c r="W34" s="67">
        <v>2</v>
      </c>
      <c r="X34" s="67">
        <v>1</v>
      </c>
      <c r="Y34" s="134">
        <v>7</v>
      </c>
      <c r="Z34" s="19" t="s">
        <v>22</v>
      </c>
      <c r="AA34" s="66">
        <v>2</v>
      </c>
      <c r="AB34" s="68">
        <v>6</v>
      </c>
      <c r="AE34" s="43"/>
    </row>
    <row r="35" spans="1:31" ht="21.4" customHeight="1" x14ac:dyDescent="0.15">
      <c r="A35" s="21"/>
      <c r="B35" s="22" t="s">
        <v>47</v>
      </c>
      <c r="C35" s="11">
        <v>3</v>
      </c>
      <c r="D35" s="142">
        <v>2</v>
      </c>
      <c r="E35" s="69" t="s">
        <v>22</v>
      </c>
      <c r="F35" s="60" t="s">
        <v>22</v>
      </c>
      <c r="G35" s="60" t="s">
        <v>22</v>
      </c>
      <c r="H35" s="60" t="s">
        <v>22</v>
      </c>
      <c r="I35" s="60" t="s">
        <v>22</v>
      </c>
      <c r="J35" s="60" t="s">
        <v>22</v>
      </c>
      <c r="K35" s="127" t="s">
        <v>22</v>
      </c>
      <c r="L35" s="11">
        <v>1</v>
      </c>
      <c r="M35" s="69" t="s">
        <v>22</v>
      </c>
      <c r="N35" s="70">
        <v>1</v>
      </c>
      <c r="P35" s="21"/>
      <c r="Q35" s="22" t="s">
        <v>47</v>
      </c>
      <c r="R35" s="142">
        <v>1</v>
      </c>
      <c r="S35" s="69" t="s">
        <v>22</v>
      </c>
      <c r="T35" s="60" t="s">
        <v>22</v>
      </c>
      <c r="U35" s="60" t="s">
        <v>22</v>
      </c>
      <c r="V35" s="60" t="s">
        <v>22</v>
      </c>
      <c r="W35" s="60" t="s">
        <v>22</v>
      </c>
      <c r="X35" s="60" t="s">
        <v>22</v>
      </c>
      <c r="Y35" s="127" t="s">
        <v>22</v>
      </c>
      <c r="Z35" s="11" t="s">
        <v>22</v>
      </c>
      <c r="AA35" s="69" t="s">
        <v>22</v>
      </c>
      <c r="AB35" s="70">
        <v>1</v>
      </c>
      <c r="AE35" s="43"/>
    </row>
    <row r="36" spans="1:31" ht="21.4" customHeight="1" x14ac:dyDescent="0.15">
      <c r="A36" s="453" t="s">
        <v>48</v>
      </c>
      <c r="B36" s="454"/>
      <c r="C36" s="365">
        <v>42</v>
      </c>
      <c r="D36" s="366">
        <v>23</v>
      </c>
      <c r="E36" s="373" t="s">
        <v>22</v>
      </c>
      <c r="F36" s="376" t="s">
        <v>22</v>
      </c>
      <c r="G36" s="376" t="s">
        <v>22</v>
      </c>
      <c r="H36" s="376">
        <v>1</v>
      </c>
      <c r="I36" s="376" t="s">
        <v>22</v>
      </c>
      <c r="J36" s="376" t="s">
        <v>22</v>
      </c>
      <c r="K36" s="375" t="s">
        <v>22</v>
      </c>
      <c r="L36" s="365">
        <v>14</v>
      </c>
      <c r="M36" s="373">
        <v>7</v>
      </c>
      <c r="N36" s="377">
        <v>3</v>
      </c>
      <c r="P36" s="453" t="s">
        <v>48</v>
      </c>
      <c r="Q36" s="454"/>
      <c r="R36" s="366">
        <v>19</v>
      </c>
      <c r="S36" s="373" t="s">
        <v>22</v>
      </c>
      <c r="T36" s="376" t="s">
        <v>22</v>
      </c>
      <c r="U36" s="376" t="s">
        <v>22</v>
      </c>
      <c r="V36" s="376">
        <v>3</v>
      </c>
      <c r="W36" s="376" t="s">
        <v>22</v>
      </c>
      <c r="X36" s="376" t="s">
        <v>22</v>
      </c>
      <c r="Y36" s="375">
        <v>1</v>
      </c>
      <c r="Z36" s="365">
        <v>5</v>
      </c>
      <c r="AA36" s="373">
        <v>11</v>
      </c>
      <c r="AB36" s="377">
        <v>4</v>
      </c>
      <c r="AE36" s="43"/>
    </row>
    <row r="37" spans="1:31" ht="21.4" customHeight="1" x14ac:dyDescent="0.15">
      <c r="A37" s="15"/>
      <c r="B37" s="16" t="s">
        <v>49</v>
      </c>
      <c r="C37" s="46">
        <v>12</v>
      </c>
      <c r="D37" s="196">
        <v>5</v>
      </c>
      <c r="E37" s="63" t="s">
        <v>22</v>
      </c>
      <c r="F37" s="64" t="s">
        <v>22</v>
      </c>
      <c r="G37" s="64" t="s">
        <v>22</v>
      </c>
      <c r="H37" s="64" t="s">
        <v>22</v>
      </c>
      <c r="I37" s="64" t="s">
        <v>22</v>
      </c>
      <c r="J37" s="64" t="s">
        <v>22</v>
      </c>
      <c r="K37" s="379" t="s">
        <v>22</v>
      </c>
      <c r="L37" s="46">
        <v>4</v>
      </c>
      <c r="M37" s="63">
        <v>1</v>
      </c>
      <c r="N37" s="65" t="s">
        <v>22</v>
      </c>
      <c r="P37" s="15"/>
      <c r="Q37" s="16" t="s">
        <v>49</v>
      </c>
      <c r="R37" s="196">
        <v>7</v>
      </c>
      <c r="S37" s="63" t="s">
        <v>22</v>
      </c>
      <c r="T37" s="64" t="s">
        <v>22</v>
      </c>
      <c r="U37" s="64" t="s">
        <v>22</v>
      </c>
      <c r="V37" s="64">
        <v>3</v>
      </c>
      <c r="W37" s="64" t="s">
        <v>22</v>
      </c>
      <c r="X37" s="64" t="s">
        <v>22</v>
      </c>
      <c r="Y37" s="379" t="s">
        <v>22</v>
      </c>
      <c r="Z37" s="46">
        <v>2</v>
      </c>
      <c r="AA37" s="63">
        <v>3</v>
      </c>
      <c r="AB37" s="65">
        <v>1</v>
      </c>
      <c r="AE37" s="43"/>
    </row>
    <row r="38" spans="1:31" ht="21.4" customHeight="1" x14ac:dyDescent="0.15">
      <c r="A38" s="15"/>
      <c r="B38" s="16" t="s">
        <v>50</v>
      </c>
      <c r="C38" s="19">
        <v>5</v>
      </c>
      <c r="D38" s="154">
        <v>5</v>
      </c>
      <c r="E38" s="66" t="s">
        <v>22</v>
      </c>
      <c r="F38" s="67" t="s">
        <v>22</v>
      </c>
      <c r="G38" s="67" t="s">
        <v>22</v>
      </c>
      <c r="H38" s="67" t="s">
        <v>22</v>
      </c>
      <c r="I38" s="67" t="s">
        <v>22</v>
      </c>
      <c r="J38" s="67" t="s">
        <v>22</v>
      </c>
      <c r="K38" s="134" t="s">
        <v>22</v>
      </c>
      <c r="L38" s="19" t="s">
        <v>22</v>
      </c>
      <c r="M38" s="66">
        <v>4</v>
      </c>
      <c r="N38" s="68">
        <v>1</v>
      </c>
      <c r="P38" s="15"/>
      <c r="Q38" s="16" t="s">
        <v>50</v>
      </c>
      <c r="R38" s="154" t="s">
        <v>22</v>
      </c>
      <c r="S38" s="66" t="s">
        <v>22</v>
      </c>
      <c r="T38" s="67" t="s">
        <v>22</v>
      </c>
      <c r="U38" s="67" t="s">
        <v>22</v>
      </c>
      <c r="V38" s="67" t="s">
        <v>22</v>
      </c>
      <c r="W38" s="67" t="s">
        <v>22</v>
      </c>
      <c r="X38" s="67" t="s">
        <v>22</v>
      </c>
      <c r="Y38" s="134" t="s">
        <v>22</v>
      </c>
      <c r="Z38" s="19" t="s">
        <v>22</v>
      </c>
      <c r="AA38" s="66" t="s">
        <v>22</v>
      </c>
      <c r="AB38" s="68" t="s">
        <v>22</v>
      </c>
      <c r="AE38" s="43"/>
    </row>
    <row r="39" spans="1:31" ht="21.4" customHeight="1" thickBot="1" x14ac:dyDescent="0.2">
      <c r="A39" s="25"/>
      <c r="B39" s="26" t="s">
        <v>51</v>
      </c>
      <c r="C39" s="27">
        <v>25</v>
      </c>
      <c r="D39" s="155">
        <v>13</v>
      </c>
      <c r="E39" s="71" t="s">
        <v>22</v>
      </c>
      <c r="F39" s="72" t="s">
        <v>22</v>
      </c>
      <c r="G39" s="72" t="s">
        <v>22</v>
      </c>
      <c r="H39" s="72">
        <v>1</v>
      </c>
      <c r="I39" s="72" t="s">
        <v>22</v>
      </c>
      <c r="J39" s="72" t="s">
        <v>22</v>
      </c>
      <c r="K39" s="135" t="s">
        <v>22</v>
      </c>
      <c r="L39" s="27">
        <v>10</v>
      </c>
      <c r="M39" s="71">
        <v>2</v>
      </c>
      <c r="N39" s="73">
        <v>2</v>
      </c>
      <c r="P39" s="25"/>
      <c r="Q39" s="26" t="s">
        <v>51</v>
      </c>
      <c r="R39" s="155">
        <v>12</v>
      </c>
      <c r="S39" s="71" t="s">
        <v>22</v>
      </c>
      <c r="T39" s="72" t="s">
        <v>22</v>
      </c>
      <c r="U39" s="72" t="s">
        <v>22</v>
      </c>
      <c r="V39" s="72" t="s">
        <v>22</v>
      </c>
      <c r="W39" s="72" t="s">
        <v>22</v>
      </c>
      <c r="X39" s="72" t="s">
        <v>22</v>
      </c>
      <c r="Y39" s="135">
        <v>1</v>
      </c>
      <c r="Z39" s="27">
        <v>3</v>
      </c>
      <c r="AA39" s="71">
        <v>8</v>
      </c>
      <c r="AB39" s="73">
        <v>3</v>
      </c>
      <c r="AE39" s="43"/>
    </row>
    <row r="40" spans="1:31" ht="21.4" customHeight="1" x14ac:dyDescent="0.15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8"/>
      <c r="M40" s="158"/>
      <c r="N40" s="158"/>
      <c r="O40" s="115"/>
      <c r="P40" s="156"/>
      <c r="Q40" s="157"/>
      <c r="R40" s="157"/>
      <c r="S40" s="157"/>
      <c r="T40" s="157"/>
      <c r="U40" s="157"/>
      <c r="V40" s="157"/>
      <c r="W40" s="157"/>
      <c r="X40" s="157"/>
      <c r="Y40" s="157"/>
      <c r="Z40" s="31"/>
      <c r="AA40" s="31"/>
      <c r="AB40" s="31"/>
    </row>
    <row r="41" spans="1:31" ht="18" customHeight="1" x14ac:dyDescent="0.15">
      <c r="B41" s="31"/>
      <c r="C41" s="51"/>
      <c r="D41" s="51"/>
      <c r="E41" s="51"/>
      <c r="F41" s="51"/>
      <c r="G41" s="51"/>
      <c r="H41" s="51"/>
      <c r="I41" s="51"/>
      <c r="J41" s="51"/>
      <c r="K41" s="51"/>
      <c r="L41" s="32"/>
      <c r="M41" s="32"/>
      <c r="N41" s="32"/>
      <c r="Q41" s="31"/>
      <c r="R41" s="51"/>
      <c r="S41" s="51"/>
      <c r="T41" s="51"/>
      <c r="U41" s="51"/>
      <c r="V41" s="51"/>
      <c r="W41" s="51"/>
      <c r="X41" s="51"/>
      <c r="Y41" s="51"/>
      <c r="Z41" s="32"/>
      <c r="AA41" s="32"/>
      <c r="AB41" s="32"/>
    </row>
    <row r="43" spans="1:31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</row>
    <row r="44" spans="1:31" ht="18" customHeight="1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</sheetData>
  <mergeCells count="55">
    <mergeCell ref="A32:B32"/>
    <mergeCell ref="A36:B36"/>
    <mergeCell ref="A10:B10"/>
    <mergeCell ref="A11:B11"/>
    <mergeCell ref="A15:B15"/>
    <mergeCell ref="A17:B17"/>
    <mergeCell ref="A19:B19"/>
    <mergeCell ref="A27:B27"/>
    <mergeCell ref="A29:B29"/>
    <mergeCell ref="L6:L8"/>
    <mergeCell ref="M6:N6"/>
    <mergeCell ref="A9:B9"/>
    <mergeCell ref="E7:E8"/>
    <mergeCell ref="F7:F8"/>
    <mergeCell ref="G7:G8"/>
    <mergeCell ref="H7:H8"/>
    <mergeCell ref="A5:B8"/>
    <mergeCell ref="C5:C8"/>
    <mergeCell ref="Y7:Y8"/>
    <mergeCell ref="AA7:AA8"/>
    <mergeCell ref="AB7:AB8"/>
    <mergeCell ref="M4:N4"/>
    <mergeCell ref="M7:M8"/>
    <mergeCell ref="N7:N8"/>
    <mergeCell ref="T7:T8"/>
    <mergeCell ref="U7:U8"/>
    <mergeCell ref="V7:V8"/>
    <mergeCell ref="W7:W8"/>
    <mergeCell ref="X7:X8"/>
    <mergeCell ref="P9:Q9"/>
    <mergeCell ref="P10:Q10"/>
    <mergeCell ref="P11:Q11"/>
    <mergeCell ref="P15:Q15"/>
    <mergeCell ref="P17:Q17"/>
    <mergeCell ref="P19:Q19"/>
    <mergeCell ref="P27:Q27"/>
    <mergeCell ref="P29:Q29"/>
    <mergeCell ref="P32:Q32"/>
    <mergeCell ref="P36:Q36"/>
    <mergeCell ref="A2:H2"/>
    <mergeCell ref="P2:X2"/>
    <mergeCell ref="P5:Q8"/>
    <mergeCell ref="D6:D8"/>
    <mergeCell ref="R6:R8"/>
    <mergeCell ref="D5:N5"/>
    <mergeCell ref="R5:AB5"/>
    <mergeCell ref="J7:J8"/>
    <mergeCell ref="E6:K6"/>
    <mergeCell ref="I7:I8"/>
    <mergeCell ref="K7:K8"/>
    <mergeCell ref="AA4:AB4"/>
    <mergeCell ref="S6:Y6"/>
    <mergeCell ref="Z6:Z8"/>
    <mergeCell ref="AA6:AB6"/>
    <mergeCell ref="S7:S8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/>
  <dimension ref="A1:R44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8.125" style="6" customWidth="1"/>
    <col min="4" max="13" width="7.125" style="6" customWidth="1"/>
    <col min="14" max="255" width="9" style="6"/>
    <col min="256" max="256" width="6.625" style="6" customWidth="1"/>
    <col min="257" max="257" width="12.625" style="6" customWidth="1"/>
    <col min="258" max="261" width="15.625" style="6" customWidth="1"/>
    <col min="262" max="262" width="4.5" style="6" customWidth="1"/>
    <col min="263" max="511" width="9" style="6"/>
    <col min="512" max="512" width="6.625" style="6" customWidth="1"/>
    <col min="513" max="513" width="12.625" style="6" customWidth="1"/>
    <col min="514" max="517" width="15.625" style="6" customWidth="1"/>
    <col min="518" max="518" width="4.5" style="6" customWidth="1"/>
    <col min="519" max="767" width="9" style="6"/>
    <col min="768" max="768" width="6.625" style="6" customWidth="1"/>
    <col min="769" max="769" width="12.625" style="6" customWidth="1"/>
    <col min="770" max="773" width="15.625" style="6" customWidth="1"/>
    <col min="774" max="774" width="4.5" style="6" customWidth="1"/>
    <col min="775" max="1023" width="9" style="6"/>
    <col min="1024" max="1024" width="6.625" style="6" customWidth="1"/>
    <col min="1025" max="1025" width="12.625" style="6" customWidth="1"/>
    <col min="1026" max="1029" width="15.625" style="6" customWidth="1"/>
    <col min="1030" max="1030" width="4.5" style="6" customWidth="1"/>
    <col min="1031" max="1279" width="9" style="6"/>
    <col min="1280" max="1280" width="6.625" style="6" customWidth="1"/>
    <col min="1281" max="1281" width="12.625" style="6" customWidth="1"/>
    <col min="1282" max="1285" width="15.625" style="6" customWidth="1"/>
    <col min="1286" max="1286" width="4.5" style="6" customWidth="1"/>
    <col min="1287" max="1535" width="9" style="6"/>
    <col min="1536" max="1536" width="6.625" style="6" customWidth="1"/>
    <col min="1537" max="1537" width="12.625" style="6" customWidth="1"/>
    <col min="1538" max="1541" width="15.625" style="6" customWidth="1"/>
    <col min="1542" max="1542" width="4.5" style="6" customWidth="1"/>
    <col min="1543" max="1791" width="9" style="6"/>
    <col min="1792" max="1792" width="6.625" style="6" customWidth="1"/>
    <col min="1793" max="1793" width="12.625" style="6" customWidth="1"/>
    <col min="1794" max="1797" width="15.625" style="6" customWidth="1"/>
    <col min="1798" max="1798" width="4.5" style="6" customWidth="1"/>
    <col min="1799" max="2047" width="9" style="6"/>
    <col min="2048" max="2048" width="6.625" style="6" customWidth="1"/>
    <col min="2049" max="2049" width="12.625" style="6" customWidth="1"/>
    <col min="2050" max="2053" width="15.625" style="6" customWidth="1"/>
    <col min="2054" max="2054" width="4.5" style="6" customWidth="1"/>
    <col min="2055" max="2303" width="9" style="6"/>
    <col min="2304" max="2304" width="6.625" style="6" customWidth="1"/>
    <col min="2305" max="2305" width="12.625" style="6" customWidth="1"/>
    <col min="2306" max="2309" width="15.625" style="6" customWidth="1"/>
    <col min="2310" max="2310" width="4.5" style="6" customWidth="1"/>
    <col min="2311" max="2559" width="9" style="6"/>
    <col min="2560" max="2560" width="6.625" style="6" customWidth="1"/>
    <col min="2561" max="2561" width="12.625" style="6" customWidth="1"/>
    <col min="2562" max="2565" width="15.625" style="6" customWidth="1"/>
    <col min="2566" max="2566" width="4.5" style="6" customWidth="1"/>
    <col min="2567" max="2815" width="9" style="6"/>
    <col min="2816" max="2816" width="6.625" style="6" customWidth="1"/>
    <col min="2817" max="2817" width="12.625" style="6" customWidth="1"/>
    <col min="2818" max="2821" width="15.625" style="6" customWidth="1"/>
    <col min="2822" max="2822" width="4.5" style="6" customWidth="1"/>
    <col min="2823" max="3071" width="9" style="6"/>
    <col min="3072" max="3072" width="6.625" style="6" customWidth="1"/>
    <col min="3073" max="3073" width="12.625" style="6" customWidth="1"/>
    <col min="3074" max="3077" width="15.625" style="6" customWidth="1"/>
    <col min="3078" max="3078" width="4.5" style="6" customWidth="1"/>
    <col min="3079" max="3327" width="9" style="6"/>
    <col min="3328" max="3328" width="6.625" style="6" customWidth="1"/>
    <col min="3329" max="3329" width="12.625" style="6" customWidth="1"/>
    <col min="3330" max="3333" width="15.625" style="6" customWidth="1"/>
    <col min="3334" max="3334" width="4.5" style="6" customWidth="1"/>
    <col min="3335" max="3583" width="9" style="6"/>
    <col min="3584" max="3584" width="6.625" style="6" customWidth="1"/>
    <col min="3585" max="3585" width="12.625" style="6" customWidth="1"/>
    <col min="3586" max="3589" width="15.625" style="6" customWidth="1"/>
    <col min="3590" max="3590" width="4.5" style="6" customWidth="1"/>
    <col min="3591" max="3839" width="9" style="6"/>
    <col min="3840" max="3840" width="6.625" style="6" customWidth="1"/>
    <col min="3841" max="3841" width="12.625" style="6" customWidth="1"/>
    <col min="3842" max="3845" width="15.625" style="6" customWidth="1"/>
    <col min="3846" max="3846" width="4.5" style="6" customWidth="1"/>
    <col min="3847" max="4095" width="9" style="6"/>
    <col min="4096" max="4096" width="6.625" style="6" customWidth="1"/>
    <col min="4097" max="4097" width="12.625" style="6" customWidth="1"/>
    <col min="4098" max="4101" width="15.625" style="6" customWidth="1"/>
    <col min="4102" max="4102" width="4.5" style="6" customWidth="1"/>
    <col min="4103" max="4351" width="9" style="6"/>
    <col min="4352" max="4352" width="6.625" style="6" customWidth="1"/>
    <col min="4353" max="4353" width="12.625" style="6" customWidth="1"/>
    <col min="4354" max="4357" width="15.625" style="6" customWidth="1"/>
    <col min="4358" max="4358" width="4.5" style="6" customWidth="1"/>
    <col min="4359" max="4607" width="9" style="6"/>
    <col min="4608" max="4608" width="6.625" style="6" customWidth="1"/>
    <col min="4609" max="4609" width="12.625" style="6" customWidth="1"/>
    <col min="4610" max="4613" width="15.625" style="6" customWidth="1"/>
    <col min="4614" max="4614" width="4.5" style="6" customWidth="1"/>
    <col min="4615" max="4863" width="9" style="6"/>
    <col min="4864" max="4864" width="6.625" style="6" customWidth="1"/>
    <col min="4865" max="4865" width="12.625" style="6" customWidth="1"/>
    <col min="4866" max="4869" width="15.625" style="6" customWidth="1"/>
    <col min="4870" max="4870" width="4.5" style="6" customWidth="1"/>
    <col min="4871" max="5119" width="9" style="6"/>
    <col min="5120" max="5120" width="6.625" style="6" customWidth="1"/>
    <col min="5121" max="5121" width="12.625" style="6" customWidth="1"/>
    <col min="5122" max="5125" width="15.625" style="6" customWidth="1"/>
    <col min="5126" max="5126" width="4.5" style="6" customWidth="1"/>
    <col min="5127" max="5375" width="9" style="6"/>
    <col min="5376" max="5376" width="6.625" style="6" customWidth="1"/>
    <col min="5377" max="5377" width="12.625" style="6" customWidth="1"/>
    <col min="5378" max="5381" width="15.625" style="6" customWidth="1"/>
    <col min="5382" max="5382" width="4.5" style="6" customWidth="1"/>
    <col min="5383" max="5631" width="9" style="6"/>
    <col min="5632" max="5632" width="6.625" style="6" customWidth="1"/>
    <col min="5633" max="5633" width="12.625" style="6" customWidth="1"/>
    <col min="5634" max="5637" width="15.625" style="6" customWidth="1"/>
    <col min="5638" max="5638" width="4.5" style="6" customWidth="1"/>
    <col min="5639" max="5887" width="9" style="6"/>
    <col min="5888" max="5888" width="6.625" style="6" customWidth="1"/>
    <col min="5889" max="5889" width="12.625" style="6" customWidth="1"/>
    <col min="5890" max="5893" width="15.625" style="6" customWidth="1"/>
    <col min="5894" max="5894" width="4.5" style="6" customWidth="1"/>
    <col min="5895" max="6143" width="9" style="6"/>
    <col min="6144" max="6144" width="6.625" style="6" customWidth="1"/>
    <col min="6145" max="6145" width="12.625" style="6" customWidth="1"/>
    <col min="6146" max="6149" width="15.625" style="6" customWidth="1"/>
    <col min="6150" max="6150" width="4.5" style="6" customWidth="1"/>
    <col min="6151" max="6399" width="9" style="6"/>
    <col min="6400" max="6400" width="6.625" style="6" customWidth="1"/>
    <col min="6401" max="6401" width="12.625" style="6" customWidth="1"/>
    <col min="6402" max="6405" width="15.625" style="6" customWidth="1"/>
    <col min="6406" max="6406" width="4.5" style="6" customWidth="1"/>
    <col min="6407" max="6655" width="9" style="6"/>
    <col min="6656" max="6656" width="6.625" style="6" customWidth="1"/>
    <col min="6657" max="6657" width="12.625" style="6" customWidth="1"/>
    <col min="6658" max="6661" width="15.625" style="6" customWidth="1"/>
    <col min="6662" max="6662" width="4.5" style="6" customWidth="1"/>
    <col min="6663" max="6911" width="9" style="6"/>
    <col min="6912" max="6912" width="6.625" style="6" customWidth="1"/>
    <col min="6913" max="6913" width="12.625" style="6" customWidth="1"/>
    <col min="6914" max="6917" width="15.625" style="6" customWidth="1"/>
    <col min="6918" max="6918" width="4.5" style="6" customWidth="1"/>
    <col min="6919" max="7167" width="9" style="6"/>
    <col min="7168" max="7168" width="6.625" style="6" customWidth="1"/>
    <col min="7169" max="7169" width="12.625" style="6" customWidth="1"/>
    <col min="7170" max="7173" width="15.625" style="6" customWidth="1"/>
    <col min="7174" max="7174" width="4.5" style="6" customWidth="1"/>
    <col min="7175" max="7423" width="9" style="6"/>
    <col min="7424" max="7424" width="6.625" style="6" customWidth="1"/>
    <col min="7425" max="7425" width="12.625" style="6" customWidth="1"/>
    <col min="7426" max="7429" width="15.625" style="6" customWidth="1"/>
    <col min="7430" max="7430" width="4.5" style="6" customWidth="1"/>
    <col min="7431" max="7679" width="9" style="6"/>
    <col min="7680" max="7680" width="6.625" style="6" customWidth="1"/>
    <col min="7681" max="7681" width="12.625" style="6" customWidth="1"/>
    <col min="7682" max="7685" width="15.625" style="6" customWidth="1"/>
    <col min="7686" max="7686" width="4.5" style="6" customWidth="1"/>
    <col min="7687" max="7935" width="9" style="6"/>
    <col min="7936" max="7936" width="6.625" style="6" customWidth="1"/>
    <col min="7937" max="7937" width="12.625" style="6" customWidth="1"/>
    <col min="7938" max="7941" width="15.625" style="6" customWidth="1"/>
    <col min="7942" max="7942" width="4.5" style="6" customWidth="1"/>
    <col min="7943" max="8191" width="9" style="6"/>
    <col min="8192" max="8192" width="6.625" style="6" customWidth="1"/>
    <col min="8193" max="8193" width="12.625" style="6" customWidth="1"/>
    <col min="8194" max="8197" width="15.625" style="6" customWidth="1"/>
    <col min="8198" max="8198" width="4.5" style="6" customWidth="1"/>
    <col min="8199" max="8447" width="9" style="6"/>
    <col min="8448" max="8448" width="6.625" style="6" customWidth="1"/>
    <col min="8449" max="8449" width="12.625" style="6" customWidth="1"/>
    <col min="8450" max="8453" width="15.625" style="6" customWidth="1"/>
    <col min="8454" max="8454" width="4.5" style="6" customWidth="1"/>
    <col min="8455" max="8703" width="9" style="6"/>
    <col min="8704" max="8704" width="6.625" style="6" customWidth="1"/>
    <col min="8705" max="8705" width="12.625" style="6" customWidth="1"/>
    <col min="8706" max="8709" width="15.625" style="6" customWidth="1"/>
    <col min="8710" max="8710" width="4.5" style="6" customWidth="1"/>
    <col min="8711" max="8959" width="9" style="6"/>
    <col min="8960" max="8960" width="6.625" style="6" customWidth="1"/>
    <col min="8961" max="8961" width="12.625" style="6" customWidth="1"/>
    <col min="8962" max="8965" width="15.625" style="6" customWidth="1"/>
    <col min="8966" max="8966" width="4.5" style="6" customWidth="1"/>
    <col min="8967" max="9215" width="9" style="6"/>
    <col min="9216" max="9216" width="6.625" style="6" customWidth="1"/>
    <col min="9217" max="9217" width="12.625" style="6" customWidth="1"/>
    <col min="9218" max="9221" width="15.625" style="6" customWidth="1"/>
    <col min="9222" max="9222" width="4.5" style="6" customWidth="1"/>
    <col min="9223" max="9471" width="9" style="6"/>
    <col min="9472" max="9472" width="6.625" style="6" customWidth="1"/>
    <col min="9473" max="9473" width="12.625" style="6" customWidth="1"/>
    <col min="9474" max="9477" width="15.625" style="6" customWidth="1"/>
    <col min="9478" max="9478" width="4.5" style="6" customWidth="1"/>
    <col min="9479" max="9727" width="9" style="6"/>
    <col min="9728" max="9728" width="6.625" style="6" customWidth="1"/>
    <col min="9729" max="9729" width="12.625" style="6" customWidth="1"/>
    <col min="9730" max="9733" width="15.625" style="6" customWidth="1"/>
    <col min="9734" max="9734" width="4.5" style="6" customWidth="1"/>
    <col min="9735" max="9983" width="9" style="6"/>
    <col min="9984" max="9984" width="6.625" style="6" customWidth="1"/>
    <col min="9985" max="9985" width="12.625" style="6" customWidth="1"/>
    <col min="9986" max="9989" width="15.625" style="6" customWidth="1"/>
    <col min="9990" max="9990" width="4.5" style="6" customWidth="1"/>
    <col min="9991" max="10239" width="9" style="6"/>
    <col min="10240" max="10240" width="6.625" style="6" customWidth="1"/>
    <col min="10241" max="10241" width="12.625" style="6" customWidth="1"/>
    <col min="10242" max="10245" width="15.625" style="6" customWidth="1"/>
    <col min="10246" max="10246" width="4.5" style="6" customWidth="1"/>
    <col min="10247" max="10495" width="9" style="6"/>
    <col min="10496" max="10496" width="6.625" style="6" customWidth="1"/>
    <col min="10497" max="10497" width="12.625" style="6" customWidth="1"/>
    <col min="10498" max="10501" width="15.625" style="6" customWidth="1"/>
    <col min="10502" max="10502" width="4.5" style="6" customWidth="1"/>
    <col min="10503" max="10751" width="9" style="6"/>
    <col min="10752" max="10752" width="6.625" style="6" customWidth="1"/>
    <col min="10753" max="10753" width="12.625" style="6" customWidth="1"/>
    <col min="10754" max="10757" width="15.625" style="6" customWidth="1"/>
    <col min="10758" max="10758" width="4.5" style="6" customWidth="1"/>
    <col min="10759" max="11007" width="9" style="6"/>
    <col min="11008" max="11008" width="6.625" style="6" customWidth="1"/>
    <col min="11009" max="11009" width="12.625" style="6" customWidth="1"/>
    <col min="11010" max="11013" width="15.625" style="6" customWidth="1"/>
    <col min="11014" max="11014" width="4.5" style="6" customWidth="1"/>
    <col min="11015" max="11263" width="9" style="6"/>
    <col min="11264" max="11264" width="6.625" style="6" customWidth="1"/>
    <col min="11265" max="11265" width="12.625" style="6" customWidth="1"/>
    <col min="11266" max="11269" width="15.625" style="6" customWidth="1"/>
    <col min="11270" max="11270" width="4.5" style="6" customWidth="1"/>
    <col min="11271" max="11519" width="9" style="6"/>
    <col min="11520" max="11520" width="6.625" style="6" customWidth="1"/>
    <col min="11521" max="11521" width="12.625" style="6" customWidth="1"/>
    <col min="11522" max="11525" width="15.625" style="6" customWidth="1"/>
    <col min="11526" max="11526" width="4.5" style="6" customWidth="1"/>
    <col min="11527" max="11775" width="9" style="6"/>
    <col min="11776" max="11776" width="6.625" style="6" customWidth="1"/>
    <col min="11777" max="11777" width="12.625" style="6" customWidth="1"/>
    <col min="11778" max="11781" width="15.625" style="6" customWidth="1"/>
    <col min="11782" max="11782" width="4.5" style="6" customWidth="1"/>
    <col min="11783" max="12031" width="9" style="6"/>
    <col min="12032" max="12032" width="6.625" style="6" customWidth="1"/>
    <col min="12033" max="12033" width="12.625" style="6" customWidth="1"/>
    <col min="12034" max="12037" width="15.625" style="6" customWidth="1"/>
    <col min="12038" max="12038" width="4.5" style="6" customWidth="1"/>
    <col min="12039" max="12287" width="9" style="6"/>
    <col min="12288" max="12288" width="6.625" style="6" customWidth="1"/>
    <col min="12289" max="12289" width="12.625" style="6" customWidth="1"/>
    <col min="12290" max="12293" width="15.625" style="6" customWidth="1"/>
    <col min="12294" max="12294" width="4.5" style="6" customWidth="1"/>
    <col min="12295" max="12543" width="9" style="6"/>
    <col min="12544" max="12544" width="6.625" style="6" customWidth="1"/>
    <col min="12545" max="12545" width="12.625" style="6" customWidth="1"/>
    <col min="12546" max="12549" width="15.625" style="6" customWidth="1"/>
    <col min="12550" max="12550" width="4.5" style="6" customWidth="1"/>
    <col min="12551" max="12799" width="9" style="6"/>
    <col min="12800" max="12800" width="6.625" style="6" customWidth="1"/>
    <col min="12801" max="12801" width="12.625" style="6" customWidth="1"/>
    <col min="12802" max="12805" width="15.625" style="6" customWidth="1"/>
    <col min="12806" max="12806" width="4.5" style="6" customWidth="1"/>
    <col min="12807" max="13055" width="9" style="6"/>
    <col min="13056" max="13056" width="6.625" style="6" customWidth="1"/>
    <col min="13057" max="13057" width="12.625" style="6" customWidth="1"/>
    <col min="13058" max="13061" width="15.625" style="6" customWidth="1"/>
    <col min="13062" max="13062" width="4.5" style="6" customWidth="1"/>
    <col min="13063" max="13311" width="9" style="6"/>
    <col min="13312" max="13312" width="6.625" style="6" customWidth="1"/>
    <col min="13313" max="13313" width="12.625" style="6" customWidth="1"/>
    <col min="13314" max="13317" width="15.625" style="6" customWidth="1"/>
    <col min="13318" max="13318" width="4.5" style="6" customWidth="1"/>
    <col min="13319" max="13567" width="9" style="6"/>
    <col min="13568" max="13568" width="6.625" style="6" customWidth="1"/>
    <col min="13569" max="13569" width="12.625" style="6" customWidth="1"/>
    <col min="13570" max="13573" width="15.625" style="6" customWidth="1"/>
    <col min="13574" max="13574" width="4.5" style="6" customWidth="1"/>
    <col min="13575" max="13823" width="9" style="6"/>
    <col min="13824" max="13824" width="6.625" style="6" customWidth="1"/>
    <col min="13825" max="13825" width="12.625" style="6" customWidth="1"/>
    <col min="13826" max="13829" width="15.625" style="6" customWidth="1"/>
    <col min="13830" max="13830" width="4.5" style="6" customWidth="1"/>
    <col min="13831" max="14079" width="9" style="6"/>
    <col min="14080" max="14080" width="6.625" style="6" customWidth="1"/>
    <col min="14081" max="14081" width="12.625" style="6" customWidth="1"/>
    <col min="14082" max="14085" width="15.625" style="6" customWidth="1"/>
    <col min="14086" max="14086" width="4.5" style="6" customWidth="1"/>
    <col min="14087" max="14335" width="9" style="6"/>
    <col min="14336" max="14336" width="6.625" style="6" customWidth="1"/>
    <col min="14337" max="14337" width="12.625" style="6" customWidth="1"/>
    <col min="14338" max="14341" width="15.625" style="6" customWidth="1"/>
    <col min="14342" max="14342" width="4.5" style="6" customWidth="1"/>
    <col min="14343" max="14591" width="9" style="6"/>
    <col min="14592" max="14592" width="6.625" style="6" customWidth="1"/>
    <col min="14593" max="14593" width="12.625" style="6" customWidth="1"/>
    <col min="14594" max="14597" width="15.625" style="6" customWidth="1"/>
    <col min="14598" max="14598" width="4.5" style="6" customWidth="1"/>
    <col min="14599" max="14847" width="9" style="6"/>
    <col min="14848" max="14848" width="6.625" style="6" customWidth="1"/>
    <col min="14849" max="14849" width="12.625" style="6" customWidth="1"/>
    <col min="14850" max="14853" width="15.625" style="6" customWidth="1"/>
    <col min="14854" max="14854" width="4.5" style="6" customWidth="1"/>
    <col min="14855" max="15103" width="9" style="6"/>
    <col min="15104" max="15104" width="6.625" style="6" customWidth="1"/>
    <col min="15105" max="15105" width="12.625" style="6" customWidth="1"/>
    <col min="15106" max="15109" width="15.625" style="6" customWidth="1"/>
    <col min="15110" max="15110" width="4.5" style="6" customWidth="1"/>
    <col min="15111" max="15359" width="9" style="6"/>
    <col min="15360" max="15360" width="6.625" style="6" customWidth="1"/>
    <col min="15361" max="15361" width="12.625" style="6" customWidth="1"/>
    <col min="15362" max="15365" width="15.625" style="6" customWidth="1"/>
    <col min="15366" max="15366" width="4.5" style="6" customWidth="1"/>
    <col min="15367" max="15615" width="9" style="6"/>
    <col min="15616" max="15616" width="6.625" style="6" customWidth="1"/>
    <col min="15617" max="15617" width="12.625" style="6" customWidth="1"/>
    <col min="15618" max="15621" width="15.625" style="6" customWidth="1"/>
    <col min="15622" max="15622" width="4.5" style="6" customWidth="1"/>
    <col min="15623" max="15871" width="9" style="6"/>
    <col min="15872" max="15872" width="6.625" style="6" customWidth="1"/>
    <col min="15873" max="15873" width="12.625" style="6" customWidth="1"/>
    <col min="15874" max="15877" width="15.625" style="6" customWidth="1"/>
    <col min="15878" max="15878" width="4.5" style="6" customWidth="1"/>
    <col min="15879" max="16127" width="9" style="6"/>
    <col min="16128" max="16128" width="6.625" style="6" customWidth="1"/>
    <col min="16129" max="16129" width="12.625" style="6" customWidth="1"/>
    <col min="16130" max="16133" width="15.625" style="6" customWidth="1"/>
    <col min="16134" max="16134" width="4.5" style="6" customWidth="1"/>
    <col min="16135" max="16384" width="9" style="6"/>
  </cols>
  <sheetData>
    <row r="1" spans="1:18" ht="15" customHeight="1" x14ac:dyDescent="0.15">
      <c r="A1" s="6" t="s">
        <v>292</v>
      </c>
    </row>
    <row r="2" spans="1:18" ht="15" customHeight="1" x14ac:dyDescent="0.15">
      <c r="A2" s="451" t="s">
        <v>471</v>
      </c>
      <c r="B2" s="451"/>
      <c r="C2" s="451"/>
      <c r="D2" s="451"/>
      <c r="E2" s="451"/>
      <c r="F2" s="451"/>
      <c r="G2" s="451"/>
      <c r="H2" s="451"/>
      <c r="I2" s="451"/>
    </row>
    <row r="3" spans="1:18" ht="15" customHeight="1" x14ac:dyDescent="0.15">
      <c r="B3" s="7"/>
      <c r="C3" s="7"/>
    </row>
    <row r="4" spans="1:18" ht="15" customHeight="1" thickBot="1" x14ac:dyDescent="0.2">
      <c r="G4" s="35"/>
      <c r="H4" s="35"/>
      <c r="I4" s="35"/>
      <c r="J4" s="35"/>
      <c r="K4" s="35"/>
      <c r="L4" s="35"/>
      <c r="M4" s="35" t="s">
        <v>176</v>
      </c>
    </row>
    <row r="5" spans="1:18" ht="17.45" customHeight="1" x14ac:dyDescent="0.15">
      <c r="A5" s="477" t="s">
        <v>1</v>
      </c>
      <c r="B5" s="474"/>
      <c r="C5" s="516" t="s">
        <v>356</v>
      </c>
      <c r="D5" s="517"/>
      <c r="E5" s="517"/>
      <c r="F5" s="665"/>
      <c r="G5" s="544" t="s">
        <v>363</v>
      </c>
      <c r="H5" s="517"/>
      <c r="I5" s="517"/>
      <c r="J5" s="517"/>
      <c r="K5" s="517"/>
      <c r="L5" s="517"/>
      <c r="M5" s="545"/>
    </row>
    <row r="6" spans="1:18" s="8" customFormat="1" ht="17.45" customHeight="1" x14ac:dyDescent="0.15">
      <c r="A6" s="478"/>
      <c r="B6" s="479"/>
      <c r="C6" s="476" t="s">
        <v>14</v>
      </c>
      <c r="D6" s="527" t="s">
        <v>364</v>
      </c>
      <c r="E6" s="530" t="s">
        <v>16</v>
      </c>
      <c r="F6" s="539" t="s">
        <v>19</v>
      </c>
      <c r="G6" s="664" t="s">
        <v>14</v>
      </c>
      <c r="H6" s="527" t="s">
        <v>357</v>
      </c>
      <c r="I6" s="530" t="s">
        <v>358</v>
      </c>
      <c r="J6" s="530" t="s">
        <v>359</v>
      </c>
      <c r="K6" s="530" t="s">
        <v>360</v>
      </c>
      <c r="L6" s="530" t="s">
        <v>361</v>
      </c>
      <c r="M6" s="563" t="s">
        <v>362</v>
      </c>
    </row>
    <row r="7" spans="1:18" s="8" customFormat="1" ht="17.45" customHeight="1" x14ac:dyDescent="0.15">
      <c r="A7" s="478"/>
      <c r="B7" s="479"/>
      <c r="C7" s="515"/>
      <c r="D7" s="528"/>
      <c r="E7" s="531"/>
      <c r="F7" s="666"/>
      <c r="G7" s="542"/>
      <c r="H7" s="528"/>
      <c r="I7" s="531"/>
      <c r="J7" s="531"/>
      <c r="K7" s="531"/>
      <c r="L7" s="531"/>
      <c r="M7" s="663"/>
    </row>
    <row r="8" spans="1:18" s="8" customFormat="1" ht="17.45" customHeight="1" x14ac:dyDescent="0.15">
      <c r="A8" s="480"/>
      <c r="B8" s="481"/>
      <c r="C8" s="458"/>
      <c r="D8" s="529"/>
      <c r="E8" s="532"/>
      <c r="F8" s="540"/>
      <c r="G8" s="543"/>
      <c r="H8" s="529"/>
      <c r="I8" s="532"/>
      <c r="J8" s="532"/>
      <c r="K8" s="532"/>
      <c r="L8" s="532"/>
      <c r="M8" s="564"/>
    </row>
    <row r="9" spans="1:18" ht="21.4" customHeight="1" thickBot="1" x14ac:dyDescent="0.2">
      <c r="A9" s="461" t="s">
        <v>434</v>
      </c>
      <c r="B9" s="462"/>
      <c r="C9" s="136">
        <v>773</v>
      </c>
      <c r="D9" s="137">
        <v>488</v>
      </c>
      <c r="E9" s="138">
        <v>36</v>
      </c>
      <c r="F9" s="139">
        <v>249</v>
      </c>
      <c r="G9" s="140">
        <v>488</v>
      </c>
      <c r="H9" s="137">
        <v>219</v>
      </c>
      <c r="I9" s="138">
        <v>163</v>
      </c>
      <c r="J9" s="138">
        <v>66</v>
      </c>
      <c r="K9" s="138">
        <v>34</v>
      </c>
      <c r="L9" s="138">
        <v>5</v>
      </c>
      <c r="M9" s="141">
        <v>1</v>
      </c>
      <c r="P9" s="43"/>
      <c r="R9" s="43"/>
    </row>
    <row r="10" spans="1:18" ht="21.4" customHeight="1" thickTop="1" x14ac:dyDescent="0.15">
      <c r="A10" s="463" t="s">
        <v>435</v>
      </c>
      <c r="B10" s="464"/>
      <c r="C10" s="142">
        <v>630</v>
      </c>
      <c r="D10" s="69">
        <v>361</v>
      </c>
      <c r="E10" s="60">
        <v>61</v>
      </c>
      <c r="F10" s="143">
        <v>208</v>
      </c>
      <c r="G10" s="144">
        <v>361</v>
      </c>
      <c r="H10" s="69">
        <v>200</v>
      </c>
      <c r="I10" s="60">
        <v>108</v>
      </c>
      <c r="J10" s="60">
        <v>37</v>
      </c>
      <c r="K10" s="60">
        <v>14</v>
      </c>
      <c r="L10" s="60">
        <v>2</v>
      </c>
      <c r="M10" s="70" t="s">
        <v>22</v>
      </c>
      <c r="P10" s="43"/>
      <c r="R10" s="43"/>
    </row>
    <row r="11" spans="1:18" ht="21.4" customHeight="1" x14ac:dyDescent="0.15">
      <c r="A11" s="453" t="s">
        <v>21</v>
      </c>
      <c r="B11" s="454"/>
      <c r="C11" s="365">
        <v>105</v>
      </c>
      <c r="D11" s="373">
        <v>34</v>
      </c>
      <c r="E11" s="376">
        <v>15</v>
      </c>
      <c r="F11" s="430">
        <v>56</v>
      </c>
      <c r="G11" s="367">
        <v>34</v>
      </c>
      <c r="H11" s="373">
        <v>11</v>
      </c>
      <c r="I11" s="376">
        <v>12</v>
      </c>
      <c r="J11" s="376">
        <v>8</v>
      </c>
      <c r="K11" s="376">
        <v>2</v>
      </c>
      <c r="L11" s="376">
        <v>1</v>
      </c>
      <c r="M11" s="377" t="s">
        <v>22</v>
      </c>
      <c r="P11" s="43"/>
      <c r="R11" s="43"/>
    </row>
    <row r="12" spans="1:18" ht="21.4" customHeight="1" x14ac:dyDescent="0.15">
      <c r="A12" s="15"/>
      <c r="B12" s="16" t="s">
        <v>23</v>
      </c>
      <c r="C12" s="46" t="s">
        <v>24</v>
      </c>
      <c r="D12" s="63" t="s">
        <v>24</v>
      </c>
      <c r="E12" s="64" t="s">
        <v>24</v>
      </c>
      <c r="F12" s="145" t="s">
        <v>24</v>
      </c>
      <c r="G12" s="146" t="s">
        <v>24</v>
      </c>
      <c r="H12" s="63" t="s">
        <v>24</v>
      </c>
      <c r="I12" s="64" t="s">
        <v>24</v>
      </c>
      <c r="J12" s="64" t="s">
        <v>24</v>
      </c>
      <c r="K12" s="64" t="s">
        <v>24</v>
      </c>
      <c r="L12" s="64" t="s">
        <v>24</v>
      </c>
      <c r="M12" s="65" t="s">
        <v>24</v>
      </c>
      <c r="P12" s="43"/>
      <c r="R12" s="43"/>
    </row>
    <row r="13" spans="1:18" ht="21.4" customHeight="1" x14ac:dyDescent="0.15">
      <c r="A13" s="15"/>
      <c r="B13" s="16" t="s">
        <v>25</v>
      </c>
      <c r="C13" s="19">
        <v>68</v>
      </c>
      <c r="D13" s="66">
        <v>21</v>
      </c>
      <c r="E13" s="67">
        <v>8</v>
      </c>
      <c r="F13" s="147">
        <v>39</v>
      </c>
      <c r="G13" s="148">
        <v>21</v>
      </c>
      <c r="H13" s="66">
        <v>7</v>
      </c>
      <c r="I13" s="67">
        <v>5</v>
      </c>
      <c r="J13" s="67">
        <v>7</v>
      </c>
      <c r="K13" s="67">
        <v>1</v>
      </c>
      <c r="L13" s="67">
        <v>1</v>
      </c>
      <c r="M13" s="68" t="s">
        <v>22</v>
      </c>
      <c r="P13" s="43"/>
      <c r="R13" s="43"/>
    </row>
    <row r="14" spans="1:18" ht="21.4" customHeight="1" x14ac:dyDescent="0.15">
      <c r="A14" s="21"/>
      <c r="B14" s="22" t="s">
        <v>26</v>
      </c>
      <c r="C14" s="11" t="s">
        <v>24</v>
      </c>
      <c r="D14" s="69" t="s">
        <v>24</v>
      </c>
      <c r="E14" s="60" t="s">
        <v>24</v>
      </c>
      <c r="F14" s="143" t="s">
        <v>24</v>
      </c>
      <c r="G14" s="144" t="s">
        <v>24</v>
      </c>
      <c r="H14" s="69" t="s">
        <v>24</v>
      </c>
      <c r="I14" s="60" t="s">
        <v>24</v>
      </c>
      <c r="J14" s="60" t="s">
        <v>24</v>
      </c>
      <c r="K14" s="60" t="s">
        <v>24</v>
      </c>
      <c r="L14" s="60" t="s">
        <v>24</v>
      </c>
      <c r="M14" s="70" t="s">
        <v>24</v>
      </c>
      <c r="P14" s="43"/>
      <c r="R14" s="43"/>
    </row>
    <row r="15" spans="1:18" ht="21.4" customHeight="1" x14ac:dyDescent="0.15">
      <c r="A15" s="453" t="s">
        <v>27</v>
      </c>
      <c r="B15" s="454"/>
      <c r="C15" s="365">
        <v>28</v>
      </c>
      <c r="D15" s="373">
        <v>28</v>
      </c>
      <c r="E15" s="376" t="s">
        <v>22</v>
      </c>
      <c r="F15" s="430" t="s">
        <v>22</v>
      </c>
      <c r="G15" s="367">
        <v>28</v>
      </c>
      <c r="H15" s="373">
        <v>20</v>
      </c>
      <c r="I15" s="376">
        <v>7</v>
      </c>
      <c r="J15" s="376">
        <v>1</v>
      </c>
      <c r="K15" s="376" t="s">
        <v>22</v>
      </c>
      <c r="L15" s="376" t="s">
        <v>22</v>
      </c>
      <c r="M15" s="377" t="s">
        <v>22</v>
      </c>
      <c r="P15" s="43"/>
      <c r="R15" s="43"/>
    </row>
    <row r="16" spans="1:18" ht="21.4" customHeight="1" x14ac:dyDescent="0.15">
      <c r="A16" s="21"/>
      <c r="B16" s="22" t="s">
        <v>28</v>
      </c>
      <c r="C16" s="369">
        <v>28</v>
      </c>
      <c r="D16" s="384">
        <v>28</v>
      </c>
      <c r="E16" s="386" t="s">
        <v>22</v>
      </c>
      <c r="F16" s="431" t="s">
        <v>22</v>
      </c>
      <c r="G16" s="371">
        <v>28</v>
      </c>
      <c r="H16" s="384">
        <v>20</v>
      </c>
      <c r="I16" s="386">
        <v>7</v>
      </c>
      <c r="J16" s="386">
        <v>1</v>
      </c>
      <c r="K16" s="386" t="s">
        <v>22</v>
      </c>
      <c r="L16" s="386" t="s">
        <v>22</v>
      </c>
      <c r="M16" s="388" t="s">
        <v>22</v>
      </c>
      <c r="P16" s="43"/>
      <c r="R16" s="43"/>
    </row>
    <row r="17" spans="1:18" ht="21.4" customHeight="1" x14ac:dyDescent="0.15">
      <c r="A17" s="453" t="s">
        <v>29</v>
      </c>
      <c r="B17" s="454"/>
      <c r="C17" s="365">
        <v>24</v>
      </c>
      <c r="D17" s="373">
        <v>24</v>
      </c>
      <c r="E17" s="376" t="s">
        <v>22</v>
      </c>
      <c r="F17" s="430" t="s">
        <v>22</v>
      </c>
      <c r="G17" s="367">
        <v>24</v>
      </c>
      <c r="H17" s="373">
        <v>16</v>
      </c>
      <c r="I17" s="376">
        <v>6</v>
      </c>
      <c r="J17" s="376">
        <v>2</v>
      </c>
      <c r="K17" s="376" t="s">
        <v>22</v>
      </c>
      <c r="L17" s="376" t="s">
        <v>22</v>
      </c>
      <c r="M17" s="377" t="s">
        <v>22</v>
      </c>
      <c r="P17" s="43"/>
      <c r="R17" s="43"/>
    </row>
    <row r="18" spans="1:18" ht="21.4" customHeight="1" x14ac:dyDescent="0.15">
      <c r="A18" s="24"/>
      <c r="B18" s="22" t="s">
        <v>30</v>
      </c>
      <c r="C18" s="369">
        <v>24</v>
      </c>
      <c r="D18" s="384">
        <v>24</v>
      </c>
      <c r="E18" s="386" t="s">
        <v>22</v>
      </c>
      <c r="F18" s="431" t="s">
        <v>22</v>
      </c>
      <c r="G18" s="371">
        <v>24</v>
      </c>
      <c r="H18" s="384">
        <v>16</v>
      </c>
      <c r="I18" s="386">
        <v>6</v>
      </c>
      <c r="J18" s="386">
        <v>2</v>
      </c>
      <c r="K18" s="386" t="s">
        <v>22</v>
      </c>
      <c r="L18" s="386" t="s">
        <v>22</v>
      </c>
      <c r="M18" s="388" t="s">
        <v>22</v>
      </c>
      <c r="P18" s="43"/>
      <c r="R18" s="43"/>
    </row>
    <row r="19" spans="1:18" ht="21.4" customHeight="1" x14ac:dyDescent="0.15">
      <c r="A19" s="453" t="s">
        <v>31</v>
      </c>
      <c r="B19" s="454"/>
      <c r="C19" s="365">
        <v>257</v>
      </c>
      <c r="D19" s="373">
        <v>163</v>
      </c>
      <c r="E19" s="376">
        <v>27</v>
      </c>
      <c r="F19" s="430">
        <v>67</v>
      </c>
      <c r="G19" s="367">
        <v>163</v>
      </c>
      <c r="H19" s="373">
        <v>81</v>
      </c>
      <c r="I19" s="376">
        <v>54</v>
      </c>
      <c r="J19" s="376">
        <v>17</v>
      </c>
      <c r="K19" s="376">
        <v>10</v>
      </c>
      <c r="L19" s="376">
        <v>1</v>
      </c>
      <c r="M19" s="377" t="s">
        <v>22</v>
      </c>
      <c r="P19" s="43"/>
      <c r="R19" s="43"/>
    </row>
    <row r="20" spans="1:18" ht="21.4" customHeight="1" x14ac:dyDescent="0.15">
      <c r="A20" s="15"/>
      <c r="B20" s="16" t="s">
        <v>32</v>
      </c>
      <c r="C20" s="46">
        <v>21</v>
      </c>
      <c r="D20" s="63">
        <v>18</v>
      </c>
      <c r="E20" s="64">
        <v>3</v>
      </c>
      <c r="F20" s="145" t="s">
        <v>22</v>
      </c>
      <c r="G20" s="146">
        <v>18</v>
      </c>
      <c r="H20" s="63">
        <v>18</v>
      </c>
      <c r="I20" s="64" t="s">
        <v>22</v>
      </c>
      <c r="J20" s="64" t="s">
        <v>22</v>
      </c>
      <c r="K20" s="64" t="s">
        <v>22</v>
      </c>
      <c r="L20" s="64" t="s">
        <v>22</v>
      </c>
      <c r="M20" s="65" t="s">
        <v>22</v>
      </c>
      <c r="P20" s="43"/>
      <c r="R20" s="43"/>
    </row>
    <row r="21" spans="1:18" ht="21.4" customHeight="1" x14ac:dyDescent="0.15">
      <c r="A21" s="15"/>
      <c r="B21" s="16" t="s">
        <v>33</v>
      </c>
      <c r="C21" s="19">
        <v>47</v>
      </c>
      <c r="D21" s="66">
        <v>30</v>
      </c>
      <c r="E21" s="67">
        <v>10</v>
      </c>
      <c r="F21" s="147">
        <v>7</v>
      </c>
      <c r="G21" s="148">
        <v>30</v>
      </c>
      <c r="H21" s="66">
        <v>20</v>
      </c>
      <c r="I21" s="67">
        <v>6</v>
      </c>
      <c r="J21" s="67">
        <v>4</v>
      </c>
      <c r="K21" s="67" t="s">
        <v>22</v>
      </c>
      <c r="L21" s="67" t="s">
        <v>22</v>
      </c>
      <c r="M21" s="68" t="s">
        <v>22</v>
      </c>
      <c r="P21" s="43"/>
      <c r="R21" s="43"/>
    </row>
    <row r="22" spans="1:18" ht="21.4" customHeight="1" x14ac:dyDescent="0.15">
      <c r="A22" s="15"/>
      <c r="B22" s="16" t="s">
        <v>34</v>
      </c>
      <c r="C22" s="19">
        <v>50</v>
      </c>
      <c r="D22" s="66">
        <v>34</v>
      </c>
      <c r="E22" s="67">
        <v>7</v>
      </c>
      <c r="F22" s="147">
        <v>9</v>
      </c>
      <c r="G22" s="148">
        <v>34</v>
      </c>
      <c r="H22" s="66">
        <v>12</v>
      </c>
      <c r="I22" s="67">
        <v>16</v>
      </c>
      <c r="J22" s="67">
        <v>6</v>
      </c>
      <c r="K22" s="67" t="s">
        <v>22</v>
      </c>
      <c r="L22" s="67" t="s">
        <v>22</v>
      </c>
      <c r="M22" s="68" t="s">
        <v>22</v>
      </c>
      <c r="P22" s="43"/>
      <c r="R22" s="43"/>
    </row>
    <row r="23" spans="1:18" ht="21.4" customHeight="1" x14ac:dyDescent="0.15">
      <c r="A23" s="15"/>
      <c r="B23" s="16" t="s">
        <v>35</v>
      </c>
      <c r="C23" s="19">
        <v>29</v>
      </c>
      <c r="D23" s="66">
        <v>27</v>
      </c>
      <c r="E23" s="67">
        <v>1</v>
      </c>
      <c r="F23" s="147">
        <v>1</v>
      </c>
      <c r="G23" s="148">
        <v>27</v>
      </c>
      <c r="H23" s="66">
        <v>7</v>
      </c>
      <c r="I23" s="67">
        <v>13</v>
      </c>
      <c r="J23" s="67">
        <v>1</v>
      </c>
      <c r="K23" s="67">
        <v>5</v>
      </c>
      <c r="L23" s="67">
        <v>1</v>
      </c>
      <c r="M23" s="68" t="s">
        <v>22</v>
      </c>
      <c r="P23" s="43"/>
      <c r="R23" s="43"/>
    </row>
    <row r="24" spans="1:18" ht="21.4" customHeight="1" x14ac:dyDescent="0.15">
      <c r="A24" s="15"/>
      <c r="B24" s="16" t="s">
        <v>36</v>
      </c>
      <c r="C24" s="19">
        <v>95</v>
      </c>
      <c r="D24" s="66">
        <v>39</v>
      </c>
      <c r="E24" s="67">
        <v>6</v>
      </c>
      <c r="F24" s="147">
        <v>50</v>
      </c>
      <c r="G24" s="148">
        <v>39</v>
      </c>
      <c r="H24" s="66">
        <v>18</v>
      </c>
      <c r="I24" s="67">
        <v>15</v>
      </c>
      <c r="J24" s="67">
        <v>3</v>
      </c>
      <c r="K24" s="67">
        <v>3</v>
      </c>
      <c r="L24" s="67" t="s">
        <v>22</v>
      </c>
      <c r="M24" s="68" t="s">
        <v>22</v>
      </c>
      <c r="P24" s="43"/>
      <c r="R24" s="43"/>
    </row>
    <row r="25" spans="1:18" ht="21.4" customHeight="1" x14ac:dyDescent="0.15">
      <c r="A25" s="15"/>
      <c r="B25" s="16" t="s">
        <v>37</v>
      </c>
      <c r="C25" s="19">
        <v>15</v>
      </c>
      <c r="D25" s="66">
        <v>15</v>
      </c>
      <c r="E25" s="67" t="s">
        <v>22</v>
      </c>
      <c r="F25" s="147" t="s">
        <v>22</v>
      </c>
      <c r="G25" s="148">
        <v>15</v>
      </c>
      <c r="H25" s="66">
        <v>6</v>
      </c>
      <c r="I25" s="67">
        <v>4</v>
      </c>
      <c r="J25" s="67">
        <v>3</v>
      </c>
      <c r="K25" s="67">
        <v>2</v>
      </c>
      <c r="L25" s="67" t="s">
        <v>22</v>
      </c>
      <c r="M25" s="68" t="s">
        <v>22</v>
      </c>
      <c r="P25" s="43"/>
      <c r="R25" s="43"/>
    </row>
    <row r="26" spans="1:18" ht="21.4" customHeight="1" x14ac:dyDescent="0.15">
      <c r="A26" s="21"/>
      <c r="B26" s="22" t="s">
        <v>38</v>
      </c>
      <c r="C26" s="11" t="s">
        <v>22</v>
      </c>
      <c r="D26" s="69" t="s">
        <v>22</v>
      </c>
      <c r="E26" s="60" t="s">
        <v>22</v>
      </c>
      <c r="F26" s="143" t="s">
        <v>22</v>
      </c>
      <c r="G26" s="144" t="s">
        <v>22</v>
      </c>
      <c r="H26" s="69" t="s">
        <v>22</v>
      </c>
      <c r="I26" s="60" t="s">
        <v>22</v>
      </c>
      <c r="J26" s="60" t="s">
        <v>22</v>
      </c>
      <c r="K26" s="60" t="s">
        <v>22</v>
      </c>
      <c r="L26" s="60" t="s">
        <v>22</v>
      </c>
      <c r="M26" s="70" t="s">
        <v>22</v>
      </c>
      <c r="P26" s="43"/>
      <c r="R26" s="43"/>
    </row>
    <row r="27" spans="1:18" ht="21.4" customHeight="1" x14ac:dyDescent="0.15">
      <c r="A27" s="453" t="s">
        <v>39</v>
      </c>
      <c r="B27" s="454"/>
      <c r="C27" s="365">
        <v>29</v>
      </c>
      <c r="D27" s="373">
        <v>17</v>
      </c>
      <c r="E27" s="376">
        <v>1</v>
      </c>
      <c r="F27" s="430">
        <v>11</v>
      </c>
      <c r="G27" s="367">
        <v>17</v>
      </c>
      <c r="H27" s="373">
        <v>13</v>
      </c>
      <c r="I27" s="376">
        <v>4</v>
      </c>
      <c r="J27" s="376" t="s">
        <v>22</v>
      </c>
      <c r="K27" s="376" t="s">
        <v>22</v>
      </c>
      <c r="L27" s="376" t="s">
        <v>22</v>
      </c>
      <c r="M27" s="377" t="s">
        <v>22</v>
      </c>
      <c r="P27" s="43"/>
      <c r="R27" s="43"/>
    </row>
    <row r="28" spans="1:18" ht="21.4" customHeight="1" x14ac:dyDescent="0.15">
      <c r="A28" s="21"/>
      <c r="B28" s="22" t="s">
        <v>40</v>
      </c>
      <c r="C28" s="369">
        <v>29</v>
      </c>
      <c r="D28" s="384">
        <v>17</v>
      </c>
      <c r="E28" s="386">
        <v>1</v>
      </c>
      <c r="F28" s="431">
        <v>11</v>
      </c>
      <c r="G28" s="371">
        <v>17</v>
      </c>
      <c r="H28" s="384">
        <v>13</v>
      </c>
      <c r="I28" s="386">
        <v>4</v>
      </c>
      <c r="J28" s="386" t="s">
        <v>22</v>
      </c>
      <c r="K28" s="386" t="s">
        <v>22</v>
      </c>
      <c r="L28" s="386" t="s">
        <v>22</v>
      </c>
      <c r="M28" s="388" t="s">
        <v>22</v>
      </c>
      <c r="P28" s="43"/>
      <c r="R28" s="43"/>
    </row>
    <row r="29" spans="1:18" ht="21.4" customHeight="1" x14ac:dyDescent="0.15">
      <c r="A29" s="455" t="s">
        <v>41</v>
      </c>
      <c r="B29" s="456"/>
      <c r="C29" s="365">
        <v>12</v>
      </c>
      <c r="D29" s="373">
        <v>12</v>
      </c>
      <c r="E29" s="376" t="s">
        <v>22</v>
      </c>
      <c r="F29" s="430" t="s">
        <v>22</v>
      </c>
      <c r="G29" s="367">
        <v>12</v>
      </c>
      <c r="H29" s="373">
        <v>5</v>
      </c>
      <c r="I29" s="376">
        <v>6</v>
      </c>
      <c r="J29" s="376" t="s">
        <v>22</v>
      </c>
      <c r="K29" s="376">
        <v>1</v>
      </c>
      <c r="L29" s="376" t="s">
        <v>22</v>
      </c>
      <c r="M29" s="377" t="s">
        <v>22</v>
      </c>
      <c r="P29" s="43"/>
      <c r="R29" s="43"/>
    </row>
    <row r="30" spans="1:18" ht="21.4" customHeight="1" x14ac:dyDescent="0.15">
      <c r="A30" s="15"/>
      <c r="B30" s="16" t="s">
        <v>42</v>
      </c>
      <c r="C30" s="46">
        <v>4</v>
      </c>
      <c r="D30" s="63">
        <v>4</v>
      </c>
      <c r="E30" s="64" t="s">
        <v>22</v>
      </c>
      <c r="F30" s="145" t="s">
        <v>22</v>
      </c>
      <c r="G30" s="146">
        <v>4</v>
      </c>
      <c r="H30" s="63">
        <v>1</v>
      </c>
      <c r="I30" s="64">
        <v>3</v>
      </c>
      <c r="J30" s="64" t="s">
        <v>22</v>
      </c>
      <c r="K30" s="64" t="s">
        <v>22</v>
      </c>
      <c r="L30" s="64" t="s">
        <v>22</v>
      </c>
      <c r="M30" s="65" t="s">
        <v>22</v>
      </c>
      <c r="P30" s="43"/>
      <c r="R30" s="43"/>
    </row>
    <row r="31" spans="1:18" ht="21.4" customHeight="1" x14ac:dyDescent="0.15">
      <c r="A31" s="21"/>
      <c r="B31" s="22" t="s">
        <v>43</v>
      </c>
      <c r="C31" s="11">
        <v>8</v>
      </c>
      <c r="D31" s="69">
        <v>8</v>
      </c>
      <c r="E31" s="60" t="s">
        <v>22</v>
      </c>
      <c r="F31" s="143" t="s">
        <v>22</v>
      </c>
      <c r="G31" s="144">
        <v>8</v>
      </c>
      <c r="H31" s="69">
        <v>4</v>
      </c>
      <c r="I31" s="60">
        <v>3</v>
      </c>
      <c r="J31" s="60" t="s">
        <v>22</v>
      </c>
      <c r="K31" s="60">
        <v>1</v>
      </c>
      <c r="L31" s="60" t="s">
        <v>22</v>
      </c>
      <c r="M31" s="70" t="s">
        <v>22</v>
      </c>
      <c r="P31" s="43"/>
      <c r="R31" s="43"/>
    </row>
    <row r="32" spans="1:18" ht="21.4" customHeight="1" x14ac:dyDescent="0.15">
      <c r="A32" s="453" t="s">
        <v>44</v>
      </c>
      <c r="B32" s="454"/>
      <c r="C32" s="365">
        <v>56</v>
      </c>
      <c r="D32" s="373">
        <v>44</v>
      </c>
      <c r="E32" s="376" t="s">
        <v>22</v>
      </c>
      <c r="F32" s="430">
        <v>12</v>
      </c>
      <c r="G32" s="367">
        <v>44</v>
      </c>
      <c r="H32" s="373">
        <v>29</v>
      </c>
      <c r="I32" s="376">
        <v>10</v>
      </c>
      <c r="J32" s="376">
        <v>4</v>
      </c>
      <c r="K32" s="376">
        <v>1</v>
      </c>
      <c r="L32" s="376" t="s">
        <v>22</v>
      </c>
      <c r="M32" s="377" t="s">
        <v>22</v>
      </c>
      <c r="P32" s="43"/>
      <c r="R32" s="43"/>
    </row>
    <row r="33" spans="1:18" ht="21.4" customHeight="1" x14ac:dyDescent="0.15">
      <c r="A33" s="15"/>
      <c r="B33" s="16" t="s">
        <v>45</v>
      </c>
      <c r="C33" s="46">
        <v>12</v>
      </c>
      <c r="D33" s="63">
        <v>12</v>
      </c>
      <c r="E33" s="64" t="s">
        <v>22</v>
      </c>
      <c r="F33" s="145" t="s">
        <v>22</v>
      </c>
      <c r="G33" s="146">
        <v>12</v>
      </c>
      <c r="H33" s="63">
        <v>10</v>
      </c>
      <c r="I33" s="64">
        <v>2</v>
      </c>
      <c r="J33" s="64" t="s">
        <v>22</v>
      </c>
      <c r="K33" s="64" t="s">
        <v>22</v>
      </c>
      <c r="L33" s="64" t="s">
        <v>22</v>
      </c>
      <c r="M33" s="65" t="s">
        <v>22</v>
      </c>
      <c r="P33" s="43"/>
      <c r="R33" s="43"/>
    </row>
    <row r="34" spans="1:18" ht="21.4" customHeight="1" x14ac:dyDescent="0.15">
      <c r="A34" s="15"/>
      <c r="B34" s="16" t="s">
        <v>46</v>
      </c>
      <c r="C34" s="19">
        <v>25</v>
      </c>
      <c r="D34" s="66">
        <v>20</v>
      </c>
      <c r="E34" s="67" t="s">
        <v>22</v>
      </c>
      <c r="F34" s="147">
        <v>5</v>
      </c>
      <c r="G34" s="148">
        <v>20</v>
      </c>
      <c r="H34" s="66">
        <v>16</v>
      </c>
      <c r="I34" s="67">
        <v>3</v>
      </c>
      <c r="J34" s="67">
        <v>1</v>
      </c>
      <c r="K34" s="67" t="s">
        <v>22</v>
      </c>
      <c r="L34" s="67" t="s">
        <v>22</v>
      </c>
      <c r="M34" s="68" t="s">
        <v>22</v>
      </c>
      <c r="P34" s="43"/>
      <c r="R34" s="43"/>
    </row>
    <row r="35" spans="1:18" ht="21.4" customHeight="1" x14ac:dyDescent="0.15">
      <c r="A35" s="21"/>
      <c r="B35" s="22" t="s">
        <v>47</v>
      </c>
      <c r="C35" s="11">
        <v>19</v>
      </c>
      <c r="D35" s="69">
        <v>12</v>
      </c>
      <c r="E35" s="60" t="s">
        <v>22</v>
      </c>
      <c r="F35" s="143">
        <v>7</v>
      </c>
      <c r="G35" s="144">
        <v>12</v>
      </c>
      <c r="H35" s="69">
        <v>3</v>
      </c>
      <c r="I35" s="60">
        <v>5</v>
      </c>
      <c r="J35" s="60">
        <v>3</v>
      </c>
      <c r="K35" s="60">
        <v>1</v>
      </c>
      <c r="L35" s="60" t="s">
        <v>22</v>
      </c>
      <c r="M35" s="70" t="s">
        <v>22</v>
      </c>
      <c r="P35" s="43"/>
      <c r="R35" s="43"/>
    </row>
    <row r="36" spans="1:18" ht="21.4" customHeight="1" x14ac:dyDescent="0.15">
      <c r="A36" s="453" t="s">
        <v>48</v>
      </c>
      <c r="B36" s="454"/>
      <c r="C36" s="365">
        <v>119</v>
      </c>
      <c r="D36" s="373">
        <v>39</v>
      </c>
      <c r="E36" s="376">
        <v>18</v>
      </c>
      <c r="F36" s="430">
        <v>62</v>
      </c>
      <c r="G36" s="367">
        <v>39</v>
      </c>
      <c r="H36" s="373">
        <v>25</v>
      </c>
      <c r="I36" s="376">
        <v>9</v>
      </c>
      <c r="J36" s="376">
        <v>5</v>
      </c>
      <c r="K36" s="376" t="s">
        <v>22</v>
      </c>
      <c r="L36" s="376" t="s">
        <v>22</v>
      </c>
      <c r="M36" s="377" t="s">
        <v>22</v>
      </c>
      <c r="P36" s="43"/>
      <c r="R36" s="43"/>
    </row>
    <row r="37" spans="1:18" ht="21.4" customHeight="1" x14ac:dyDescent="0.15">
      <c r="A37" s="15"/>
      <c r="B37" s="16" t="s">
        <v>49</v>
      </c>
      <c r="C37" s="46">
        <v>10</v>
      </c>
      <c r="D37" s="63">
        <v>5</v>
      </c>
      <c r="E37" s="64" t="s">
        <v>22</v>
      </c>
      <c r="F37" s="145">
        <v>5</v>
      </c>
      <c r="G37" s="146">
        <v>5</v>
      </c>
      <c r="H37" s="63">
        <v>3</v>
      </c>
      <c r="I37" s="64">
        <v>1</v>
      </c>
      <c r="J37" s="64">
        <v>1</v>
      </c>
      <c r="K37" s="64" t="s">
        <v>22</v>
      </c>
      <c r="L37" s="64" t="s">
        <v>22</v>
      </c>
      <c r="M37" s="65" t="s">
        <v>22</v>
      </c>
      <c r="P37" s="43"/>
      <c r="R37" s="43"/>
    </row>
    <row r="38" spans="1:18" ht="21.4" customHeight="1" x14ac:dyDescent="0.15">
      <c r="A38" s="15"/>
      <c r="B38" s="16" t="s">
        <v>50</v>
      </c>
      <c r="C38" s="19">
        <v>44</v>
      </c>
      <c r="D38" s="66">
        <v>8</v>
      </c>
      <c r="E38" s="67">
        <v>15</v>
      </c>
      <c r="F38" s="147">
        <v>21</v>
      </c>
      <c r="G38" s="148">
        <v>8</v>
      </c>
      <c r="H38" s="66">
        <v>7</v>
      </c>
      <c r="I38" s="67">
        <v>1</v>
      </c>
      <c r="J38" s="67" t="s">
        <v>22</v>
      </c>
      <c r="K38" s="67" t="s">
        <v>22</v>
      </c>
      <c r="L38" s="67" t="s">
        <v>22</v>
      </c>
      <c r="M38" s="68" t="s">
        <v>22</v>
      </c>
      <c r="P38" s="43"/>
      <c r="R38" s="43"/>
    </row>
    <row r="39" spans="1:18" ht="21.4" customHeight="1" thickBot="1" x14ac:dyDescent="0.2">
      <c r="A39" s="25"/>
      <c r="B39" s="26" t="s">
        <v>51</v>
      </c>
      <c r="C39" s="27">
        <v>65</v>
      </c>
      <c r="D39" s="71">
        <v>26</v>
      </c>
      <c r="E39" s="72">
        <v>3</v>
      </c>
      <c r="F39" s="149">
        <v>36</v>
      </c>
      <c r="G39" s="150">
        <v>26</v>
      </c>
      <c r="H39" s="71">
        <v>15</v>
      </c>
      <c r="I39" s="72">
        <v>7</v>
      </c>
      <c r="J39" s="72">
        <v>4</v>
      </c>
      <c r="K39" s="72" t="s">
        <v>22</v>
      </c>
      <c r="L39" s="72" t="s">
        <v>22</v>
      </c>
      <c r="M39" s="73" t="s">
        <v>22</v>
      </c>
      <c r="P39" s="43"/>
      <c r="R39" s="43"/>
    </row>
    <row r="40" spans="1:18" ht="18" customHeight="1" x14ac:dyDescent="0.15">
      <c r="A40" s="29"/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8" ht="18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3" spans="1:18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8" ht="18" customHeight="1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</sheetData>
  <mergeCells count="25">
    <mergeCell ref="A9:B9"/>
    <mergeCell ref="A5:B8"/>
    <mergeCell ref="C6:C8"/>
    <mergeCell ref="A29:B29"/>
    <mergeCell ref="A32:B32"/>
    <mergeCell ref="C5:F5"/>
    <mergeCell ref="D6:D8"/>
    <mergeCell ref="E6:E8"/>
    <mergeCell ref="F6:F8"/>
    <mergeCell ref="A36:B36"/>
    <mergeCell ref="A10:B10"/>
    <mergeCell ref="A11:B11"/>
    <mergeCell ref="A15:B15"/>
    <mergeCell ref="A17:B17"/>
    <mergeCell ref="A19:B19"/>
    <mergeCell ref="A27:B27"/>
    <mergeCell ref="A2:I2"/>
    <mergeCell ref="G5:M5"/>
    <mergeCell ref="I6:I8"/>
    <mergeCell ref="J6:J8"/>
    <mergeCell ref="K6:K8"/>
    <mergeCell ref="L6:L8"/>
    <mergeCell ref="M6:M8"/>
    <mergeCell ref="G6:G8"/>
    <mergeCell ref="H6:H8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2"/>
  <dimension ref="A1:W43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9" style="116"/>
    <col min="4" max="119" width="9" style="6"/>
    <col min="120" max="120" width="6.625" style="6" customWidth="1"/>
    <col min="121" max="121" width="12.625" style="6" customWidth="1"/>
    <col min="122" max="375" width="9" style="6"/>
    <col min="376" max="376" width="6.625" style="6" customWidth="1"/>
    <col min="377" max="377" width="12.625" style="6" customWidth="1"/>
    <col min="378" max="631" width="9" style="6"/>
    <col min="632" max="632" width="6.625" style="6" customWidth="1"/>
    <col min="633" max="633" width="12.625" style="6" customWidth="1"/>
    <col min="634" max="887" width="9" style="6"/>
    <col min="888" max="888" width="6.625" style="6" customWidth="1"/>
    <col min="889" max="889" width="12.625" style="6" customWidth="1"/>
    <col min="890" max="1143" width="9" style="6"/>
    <col min="1144" max="1144" width="6.625" style="6" customWidth="1"/>
    <col min="1145" max="1145" width="12.625" style="6" customWidth="1"/>
    <col min="1146" max="1399" width="9" style="6"/>
    <col min="1400" max="1400" width="6.625" style="6" customWidth="1"/>
    <col min="1401" max="1401" width="12.625" style="6" customWidth="1"/>
    <col min="1402" max="1655" width="9" style="6"/>
    <col min="1656" max="1656" width="6.625" style="6" customWidth="1"/>
    <col min="1657" max="1657" width="12.625" style="6" customWidth="1"/>
    <col min="1658" max="1911" width="9" style="6"/>
    <col min="1912" max="1912" width="6.625" style="6" customWidth="1"/>
    <col min="1913" max="1913" width="12.625" style="6" customWidth="1"/>
    <col min="1914" max="2167" width="9" style="6"/>
    <col min="2168" max="2168" width="6.625" style="6" customWidth="1"/>
    <col min="2169" max="2169" width="12.625" style="6" customWidth="1"/>
    <col min="2170" max="2423" width="9" style="6"/>
    <col min="2424" max="2424" width="6.625" style="6" customWidth="1"/>
    <col min="2425" max="2425" width="12.625" style="6" customWidth="1"/>
    <col min="2426" max="2679" width="9" style="6"/>
    <col min="2680" max="2680" width="6.625" style="6" customWidth="1"/>
    <col min="2681" max="2681" width="12.625" style="6" customWidth="1"/>
    <col min="2682" max="2935" width="9" style="6"/>
    <col min="2936" max="2936" width="6.625" style="6" customWidth="1"/>
    <col min="2937" max="2937" width="12.625" style="6" customWidth="1"/>
    <col min="2938" max="3191" width="9" style="6"/>
    <col min="3192" max="3192" width="6.625" style="6" customWidth="1"/>
    <col min="3193" max="3193" width="12.625" style="6" customWidth="1"/>
    <col min="3194" max="3447" width="9" style="6"/>
    <col min="3448" max="3448" width="6.625" style="6" customWidth="1"/>
    <col min="3449" max="3449" width="12.625" style="6" customWidth="1"/>
    <col min="3450" max="3703" width="9" style="6"/>
    <col min="3704" max="3704" width="6.625" style="6" customWidth="1"/>
    <col min="3705" max="3705" width="12.625" style="6" customWidth="1"/>
    <col min="3706" max="3959" width="9" style="6"/>
    <col min="3960" max="3960" width="6.625" style="6" customWidth="1"/>
    <col min="3961" max="3961" width="12.625" style="6" customWidth="1"/>
    <col min="3962" max="4215" width="9" style="6"/>
    <col min="4216" max="4216" width="6.625" style="6" customWidth="1"/>
    <col min="4217" max="4217" width="12.625" style="6" customWidth="1"/>
    <col min="4218" max="4471" width="9" style="6"/>
    <col min="4472" max="4472" width="6.625" style="6" customWidth="1"/>
    <col min="4473" max="4473" width="12.625" style="6" customWidth="1"/>
    <col min="4474" max="4727" width="9" style="6"/>
    <col min="4728" max="4728" width="6.625" style="6" customWidth="1"/>
    <col min="4729" max="4729" width="12.625" style="6" customWidth="1"/>
    <col min="4730" max="4983" width="9" style="6"/>
    <col min="4984" max="4984" width="6.625" style="6" customWidth="1"/>
    <col min="4985" max="4985" width="12.625" style="6" customWidth="1"/>
    <col min="4986" max="5239" width="9" style="6"/>
    <col min="5240" max="5240" width="6.625" style="6" customWidth="1"/>
    <col min="5241" max="5241" width="12.625" style="6" customWidth="1"/>
    <col min="5242" max="5495" width="9" style="6"/>
    <col min="5496" max="5496" width="6.625" style="6" customWidth="1"/>
    <col min="5497" max="5497" width="12.625" style="6" customWidth="1"/>
    <col min="5498" max="5751" width="9" style="6"/>
    <col min="5752" max="5752" width="6.625" style="6" customWidth="1"/>
    <col min="5753" max="5753" width="12.625" style="6" customWidth="1"/>
    <col min="5754" max="6007" width="9" style="6"/>
    <col min="6008" max="6008" width="6.625" style="6" customWidth="1"/>
    <col min="6009" max="6009" width="12.625" style="6" customWidth="1"/>
    <col min="6010" max="6263" width="9" style="6"/>
    <col min="6264" max="6264" width="6.625" style="6" customWidth="1"/>
    <col min="6265" max="6265" width="12.625" style="6" customWidth="1"/>
    <col min="6266" max="6519" width="9" style="6"/>
    <col min="6520" max="6520" width="6.625" style="6" customWidth="1"/>
    <col min="6521" max="6521" width="12.625" style="6" customWidth="1"/>
    <col min="6522" max="6775" width="9" style="6"/>
    <col min="6776" max="6776" width="6.625" style="6" customWidth="1"/>
    <col min="6777" max="6777" width="12.625" style="6" customWidth="1"/>
    <col min="6778" max="7031" width="9" style="6"/>
    <col min="7032" max="7032" width="6.625" style="6" customWidth="1"/>
    <col min="7033" max="7033" width="12.625" style="6" customWidth="1"/>
    <col min="7034" max="7287" width="9" style="6"/>
    <col min="7288" max="7288" width="6.625" style="6" customWidth="1"/>
    <col min="7289" max="7289" width="12.625" style="6" customWidth="1"/>
    <col min="7290" max="7543" width="9" style="6"/>
    <col min="7544" max="7544" width="6.625" style="6" customWidth="1"/>
    <col min="7545" max="7545" width="12.625" style="6" customWidth="1"/>
    <col min="7546" max="7799" width="9" style="6"/>
    <col min="7800" max="7800" width="6.625" style="6" customWidth="1"/>
    <col min="7801" max="7801" width="12.625" style="6" customWidth="1"/>
    <col min="7802" max="8055" width="9" style="6"/>
    <col min="8056" max="8056" width="6.625" style="6" customWidth="1"/>
    <col min="8057" max="8057" width="12.625" style="6" customWidth="1"/>
    <col min="8058" max="8311" width="9" style="6"/>
    <col min="8312" max="8312" width="6.625" style="6" customWidth="1"/>
    <col min="8313" max="8313" width="12.625" style="6" customWidth="1"/>
    <col min="8314" max="8567" width="9" style="6"/>
    <col min="8568" max="8568" width="6.625" style="6" customWidth="1"/>
    <col min="8569" max="8569" width="12.625" style="6" customWidth="1"/>
    <col min="8570" max="8823" width="9" style="6"/>
    <col min="8824" max="8824" width="6.625" style="6" customWidth="1"/>
    <col min="8825" max="8825" width="12.625" style="6" customWidth="1"/>
    <col min="8826" max="9079" width="9" style="6"/>
    <col min="9080" max="9080" width="6.625" style="6" customWidth="1"/>
    <col min="9081" max="9081" width="12.625" style="6" customWidth="1"/>
    <col min="9082" max="9335" width="9" style="6"/>
    <col min="9336" max="9336" width="6.625" style="6" customWidth="1"/>
    <col min="9337" max="9337" width="12.625" style="6" customWidth="1"/>
    <col min="9338" max="9591" width="9" style="6"/>
    <col min="9592" max="9592" width="6.625" style="6" customWidth="1"/>
    <col min="9593" max="9593" width="12.625" style="6" customWidth="1"/>
    <col min="9594" max="9847" width="9" style="6"/>
    <col min="9848" max="9848" width="6.625" style="6" customWidth="1"/>
    <col min="9849" max="9849" width="12.625" style="6" customWidth="1"/>
    <col min="9850" max="10103" width="9" style="6"/>
    <col min="10104" max="10104" width="6.625" style="6" customWidth="1"/>
    <col min="10105" max="10105" width="12.625" style="6" customWidth="1"/>
    <col min="10106" max="10359" width="9" style="6"/>
    <col min="10360" max="10360" width="6.625" style="6" customWidth="1"/>
    <col min="10361" max="10361" width="12.625" style="6" customWidth="1"/>
    <col min="10362" max="10615" width="9" style="6"/>
    <col min="10616" max="10616" width="6.625" style="6" customWidth="1"/>
    <col min="10617" max="10617" width="12.625" style="6" customWidth="1"/>
    <col min="10618" max="10871" width="9" style="6"/>
    <col min="10872" max="10872" width="6.625" style="6" customWidth="1"/>
    <col min="10873" max="10873" width="12.625" style="6" customWidth="1"/>
    <col min="10874" max="11127" width="9" style="6"/>
    <col min="11128" max="11128" width="6.625" style="6" customWidth="1"/>
    <col min="11129" max="11129" width="12.625" style="6" customWidth="1"/>
    <col min="11130" max="11383" width="9" style="6"/>
    <col min="11384" max="11384" width="6.625" style="6" customWidth="1"/>
    <col min="11385" max="11385" width="12.625" style="6" customWidth="1"/>
    <col min="11386" max="11639" width="9" style="6"/>
    <col min="11640" max="11640" width="6.625" style="6" customWidth="1"/>
    <col min="11641" max="11641" width="12.625" style="6" customWidth="1"/>
    <col min="11642" max="11895" width="9" style="6"/>
    <col min="11896" max="11896" width="6.625" style="6" customWidth="1"/>
    <col min="11897" max="11897" width="12.625" style="6" customWidth="1"/>
    <col min="11898" max="12151" width="9" style="6"/>
    <col min="12152" max="12152" width="6.625" style="6" customWidth="1"/>
    <col min="12153" max="12153" width="12.625" style="6" customWidth="1"/>
    <col min="12154" max="12407" width="9" style="6"/>
    <col min="12408" max="12408" width="6.625" style="6" customWidth="1"/>
    <col min="12409" max="12409" width="12.625" style="6" customWidth="1"/>
    <col min="12410" max="12663" width="9" style="6"/>
    <col min="12664" max="12664" width="6.625" style="6" customWidth="1"/>
    <col min="12665" max="12665" width="12.625" style="6" customWidth="1"/>
    <col min="12666" max="12919" width="9" style="6"/>
    <col min="12920" max="12920" width="6.625" style="6" customWidth="1"/>
    <col min="12921" max="12921" width="12.625" style="6" customWidth="1"/>
    <col min="12922" max="13175" width="9" style="6"/>
    <col min="13176" max="13176" width="6.625" style="6" customWidth="1"/>
    <col min="13177" max="13177" width="12.625" style="6" customWidth="1"/>
    <col min="13178" max="13431" width="9" style="6"/>
    <col min="13432" max="13432" width="6.625" style="6" customWidth="1"/>
    <col min="13433" max="13433" width="12.625" style="6" customWidth="1"/>
    <col min="13434" max="13687" width="9" style="6"/>
    <col min="13688" max="13688" width="6.625" style="6" customWidth="1"/>
    <col min="13689" max="13689" width="12.625" style="6" customWidth="1"/>
    <col min="13690" max="13943" width="9" style="6"/>
    <col min="13944" max="13944" width="6.625" style="6" customWidth="1"/>
    <col min="13945" max="13945" width="12.625" style="6" customWidth="1"/>
    <col min="13946" max="14199" width="9" style="6"/>
    <col min="14200" max="14200" width="6.625" style="6" customWidth="1"/>
    <col min="14201" max="14201" width="12.625" style="6" customWidth="1"/>
    <col min="14202" max="14455" width="9" style="6"/>
    <col min="14456" max="14456" width="6.625" style="6" customWidth="1"/>
    <col min="14457" max="14457" width="12.625" style="6" customWidth="1"/>
    <col min="14458" max="14711" width="9" style="6"/>
    <col min="14712" max="14712" width="6.625" style="6" customWidth="1"/>
    <col min="14713" max="14713" width="12.625" style="6" customWidth="1"/>
    <col min="14714" max="14967" width="9" style="6"/>
    <col min="14968" max="14968" width="6.625" style="6" customWidth="1"/>
    <col min="14969" max="14969" width="12.625" style="6" customWidth="1"/>
    <col min="14970" max="15223" width="9" style="6"/>
    <col min="15224" max="15224" width="6.625" style="6" customWidth="1"/>
    <col min="15225" max="15225" width="12.625" style="6" customWidth="1"/>
    <col min="15226" max="15479" width="9" style="6"/>
    <col min="15480" max="15480" width="6.625" style="6" customWidth="1"/>
    <col min="15481" max="15481" width="12.625" style="6" customWidth="1"/>
    <col min="15482" max="15735" width="9" style="6"/>
    <col min="15736" max="15736" width="6.625" style="6" customWidth="1"/>
    <col min="15737" max="15737" width="12.625" style="6" customWidth="1"/>
    <col min="15738" max="16384" width="9" style="6"/>
  </cols>
  <sheetData>
    <row r="1" spans="1:23" ht="15" customHeight="1" x14ac:dyDescent="0.15">
      <c r="A1" s="6" t="s">
        <v>292</v>
      </c>
      <c r="B1" s="7"/>
      <c r="C1" s="89"/>
    </row>
    <row r="2" spans="1:23" ht="15" customHeight="1" x14ac:dyDescent="0.15">
      <c r="A2" s="451" t="s">
        <v>472</v>
      </c>
      <c r="B2" s="451"/>
      <c r="C2" s="451"/>
      <c r="D2" s="451"/>
      <c r="E2" s="451"/>
      <c r="L2" s="89"/>
    </row>
    <row r="3" spans="1:23" ht="15" customHeight="1" x14ac:dyDescent="0.15">
      <c r="C3" s="89"/>
      <c r="L3" s="89"/>
    </row>
    <row r="4" spans="1:23" s="8" customFormat="1" ht="15" customHeight="1" thickBot="1" x14ac:dyDescent="0.2">
      <c r="A4" s="117"/>
      <c r="B4" s="118"/>
      <c r="C4" s="119" t="s">
        <v>151</v>
      </c>
      <c r="D4" s="6"/>
      <c r="E4" s="6"/>
      <c r="F4" s="6"/>
      <c r="G4" s="6"/>
      <c r="H4" s="6"/>
      <c r="I4" s="6"/>
      <c r="J4" s="6"/>
      <c r="K4" s="34"/>
      <c r="L4" s="6"/>
      <c r="M4" s="6"/>
      <c r="N4" s="6"/>
      <c r="O4" s="6"/>
      <c r="P4" s="6"/>
      <c r="Q4" s="6"/>
      <c r="R4" s="34" t="s">
        <v>231</v>
      </c>
    </row>
    <row r="5" spans="1:23" s="8" customFormat="1" ht="23.25" customHeight="1" x14ac:dyDescent="0.15">
      <c r="A5" s="477" t="s">
        <v>1</v>
      </c>
      <c r="B5" s="474"/>
      <c r="C5" s="674" t="s">
        <v>152</v>
      </c>
      <c r="D5" s="585" t="s">
        <v>153</v>
      </c>
      <c r="E5" s="586"/>
      <c r="F5" s="586"/>
      <c r="G5" s="586"/>
      <c r="H5" s="586"/>
      <c r="I5" s="586"/>
      <c r="J5" s="586"/>
      <c r="K5" s="586"/>
      <c r="L5" s="586" t="s">
        <v>392</v>
      </c>
      <c r="M5" s="586"/>
      <c r="N5" s="586"/>
      <c r="O5" s="586"/>
      <c r="P5" s="586"/>
      <c r="Q5" s="587"/>
      <c r="R5" s="667" t="s">
        <v>154</v>
      </c>
    </row>
    <row r="6" spans="1:23" s="8" customFormat="1" ht="23.25" customHeight="1" x14ac:dyDescent="0.15">
      <c r="A6" s="478"/>
      <c r="B6" s="479"/>
      <c r="C6" s="675"/>
      <c r="D6" s="670" t="s">
        <v>155</v>
      </c>
      <c r="E6" s="120" t="s">
        <v>156</v>
      </c>
      <c r="F6" s="121" t="s">
        <v>157</v>
      </c>
      <c r="G6" s="121" t="s">
        <v>158</v>
      </c>
      <c r="H6" s="121" t="s">
        <v>159</v>
      </c>
      <c r="I6" s="121" t="s">
        <v>160</v>
      </c>
      <c r="J6" s="121" t="s">
        <v>161</v>
      </c>
      <c r="K6" s="121" t="s">
        <v>162</v>
      </c>
      <c r="L6" s="121" t="s">
        <v>163</v>
      </c>
      <c r="M6" s="121" t="s">
        <v>164</v>
      </c>
      <c r="N6" s="121" t="s">
        <v>165</v>
      </c>
      <c r="O6" s="121" t="s">
        <v>166</v>
      </c>
      <c r="P6" s="121" t="s">
        <v>167</v>
      </c>
      <c r="Q6" s="672" t="s">
        <v>168</v>
      </c>
      <c r="R6" s="668"/>
    </row>
    <row r="7" spans="1:23" s="8" customFormat="1" ht="23.25" customHeight="1" x14ac:dyDescent="0.15">
      <c r="A7" s="480"/>
      <c r="B7" s="481"/>
      <c r="C7" s="676"/>
      <c r="D7" s="671"/>
      <c r="E7" s="122" t="s">
        <v>169</v>
      </c>
      <c r="F7" s="123" t="s">
        <v>169</v>
      </c>
      <c r="G7" s="123" t="s">
        <v>169</v>
      </c>
      <c r="H7" s="123" t="s">
        <v>169</v>
      </c>
      <c r="I7" s="123" t="s">
        <v>169</v>
      </c>
      <c r="J7" s="123" t="s">
        <v>169</v>
      </c>
      <c r="K7" s="123" t="s">
        <v>169</v>
      </c>
      <c r="L7" s="123" t="s">
        <v>169</v>
      </c>
      <c r="M7" s="123" t="s">
        <v>169</v>
      </c>
      <c r="N7" s="123" t="s">
        <v>169</v>
      </c>
      <c r="O7" s="123" t="s">
        <v>169</v>
      </c>
      <c r="P7" s="123" t="s">
        <v>169</v>
      </c>
      <c r="Q7" s="673"/>
      <c r="R7" s="669"/>
    </row>
    <row r="8" spans="1:23" ht="21.4" customHeight="1" thickBot="1" x14ac:dyDescent="0.2">
      <c r="A8" s="461" t="s">
        <v>434</v>
      </c>
      <c r="B8" s="462"/>
      <c r="C8" s="9">
        <v>773</v>
      </c>
      <c r="D8" s="9">
        <v>740</v>
      </c>
      <c r="E8" s="124" t="s">
        <v>22</v>
      </c>
      <c r="F8" s="125">
        <v>10</v>
      </c>
      <c r="G8" s="125">
        <v>24</v>
      </c>
      <c r="H8" s="125">
        <v>25</v>
      </c>
      <c r="I8" s="125">
        <v>24</v>
      </c>
      <c r="J8" s="125">
        <v>20</v>
      </c>
      <c r="K8" s="125">
        <v>22</v>
      </c>
      <c r="L8" s="125">
        <v>32</v>
      </c>
      <c r="M8" s="125">
        <v>49</v>
      </c>
      <c r="N8" s="125">
        <v>85</v>
      </c>
      <c r="O8" s="125">
        <v>136</v>
      </c>
      <c r="P8" s="125">
        <v>114</v>
      </c>
      <c r="Q8" s="126">
        <v>199</v>
      </c>
      <c r="R8" s="10">
        <v>33</v>
      </c>
      <c r="U8" s="43"/>
      <c r="W8" s="43"/>
    </row>
    <row r="9" spans="1:23" ht="21.4" customHeight="1" thickTop="1" x14ac:dyDescent="0.15">
      <c r="A9" s="463" t="s">
        <v>435</v>
      </c>
      <c r="B9" s="464"/>
      <c r="C9" s="11">
        <v>630</v>
      </c>
      <c r="D9" s="11">
        <v>606</v>
      </c>
      <c r="E9" s="69">
        <v>1</v>
      </c>
      <c r="F9" s="60">
        <v>2</v>
      </c>
      <c r="G9" s="60">
        <v>19</v>
      </c>
      <c r="H9" s="60">
        <v>28</v>
      </c>
      <c r="I9" s="60">
        <v>33</v>
      </c>
      <c r="J9" s="60">
        <v>28</v>
      </c>
      <c r="K9" s="60">
        <v>24</v>
      </c>
      <c r="L9" s="60">
        <v>19</v>
      </c>
      <c r="M9" s="60">
        <v>29</v>
      </c>
      <c r="N9" s="60">
        <v>43</v>
      </c>
      <c r="O9" s="60">
        <v>82</v>
      </c>
      <c r="P9" s="60">
        <v>131</v>
      </c>
      <c r="Q9" s="127">
        <v>167</v>
      </c>
      <c r="R9" s="23">
        <v>24</v>
      </c>
      <c r="U9" s="43"/>
      <c r="W9" s="43"/>
    </row>
    <row r="10" spans="1:23" ht="21.4" customHeight="1" x14ac:dyDescent="0.15">
      <c r="A10" s="453" t="s">
        <v>21</v>
      </c>
      <c r="B10" s="454"/>
      <c r="C10" s="365">
        <v>105</v>
      </c>
      <c r="D10" s="365">
        <v>101</v>
      </c>
      <c r="E10" s="373" t="s">
        <v>22</v>
      </c>
      <c r="F10" s="376">
        <v>1</v>
      </c>
      <c r="G10" s="376" t="s">
        <v>22</v>
      </c>
      <c r="H10" s="376">
        <v>4</v>
      </c>
      <c r="I10" s="376">
        <v>17</v>
      </c>
      <c r="J10" s="376">
        <v>8</v>
      </c>
      <c r="K10" s="376">
        <v>6</v>
      </c>
      <c r="L10" s="376">
        <v>4</v>
      </c>
      <c r="M10" s="376">
        <v>8</v>
      </c>
      <c r="N10" s="376">
        <v>8</v>
      </c>
      <c r="O10" s="376">
        <v>16</v>
      </c>
      <c r="P10" s="376">
        <v>10</v>
      </c>
      <c r="Q10" s="375">
        <v>19</v>
      </c>
      <c r="R10" s="368">
        <v>4</v>
      </c>
      <c r="U10" s="43"/>
      <c r="W10" s="43"/>
    </row>
    <row r="11" spans="1:23" ht="21.4" customHeight="1" x14ac:dyDescent="0.15">
      <c r="A11" s="15"/>
      <c r="B11" s="16" t="s">
        <v>23</v>
      </c>
      <c r="C11" s="46" t="s">
        <v>24</v>
      </c>
      <c r="D11" s="46" t="s">
        <v>24</v>
      </c>
      <c r="E11" s="63" t="s">
        <v>24</v>
      </c>
      <c r="F11" s="64" t="s">
        <v>24</v>
      </c>
      <c r="G11" s="64" t="s">
        <v>24</v>
      </c>
      <c r="H11" s="64" t="s">
        <v>24</v>
      </c>
      <c r="I11" s="64" t="s">
        <v>24</v>
      </c>
      <c r="J11" s="64" t="s">
        <v>24</v>
      </c>
      <c r="K11" s="64" t="s">
        <v>24</v>
      </c>
      <c r="L11" s="64" t="s">
        <v>24</v>
      </c>
      <c r="M11" s="64" t="s">
        <v>24</v>
      </c>
      <c r="N11" s="64" t="s">
        <v>24</v>
      </c>
      <c r="O11" s="64" t="s">
        <v>24</v>
      </c>
      <c r="P11" s="64" t="s">
        <v>24</v>
      </c>
      <c r="Q11" s="379" t="s">
        <v>24</v>
      </c>
      <c r="R11" s="48" t="s">
        <v>24</v>
      </c>
      <c r="U11" s="43"/>
      <c r="W11" s="43"/>
    </row>
    <row r="12" spans="1:23" ht="21.4" customHeight="1" x14ac:dyDescent="0.15">
      <c r="A12" s="15"/>
      <c r="B12" s="16" t="s">
        <v>25</v>
      </c>
      <c r="C12" s="19">
        <v>68</v>
      </c>
      <c r="D12" s="19">
        <v>65</v>
      </c>
      <c r="E12" s="66" t="s">
        <v>22</v>
      </c>
      <c r="F12" s="67" t="s">
        <v>22</v>
      </c>
      <c r="G12" s="67" t="s">
        <v>22</v>
      </c>
      <c r="H12" s="67">
        <v>2</v>
      </c>
      <c r="I12" s="67">
        <v>12</v>
      </c>
      <c r="J12" s="67">
        <v>5</v>
      </c>
      <c r="K12" s="67">
        <v>3</v>
      </c>
      <c r="L12" s="67">
        <v>4</v>
      </c>
      <c r="M12" s="67">
        <v>2</v>
      </c>
      <c r="N12" s="67">
        <v>6</v>
      </c>
      <c r="O12" s="67">
        <v>13</v>
      </c>
      <c r="P12" s="67">
        <v>8</v>
      </c>
      <c r="Q12" s="134">
        <v>10</v>
      </c>
      <c r="R12" s="20">
        <v>3</v>
      </c>
      <c r="U12" s="43"/>
      <c r="W12" s="43"/>
    </row>
    <row r="13" spans="1:23" ht="21.4" customHeight="1" x14ac:dyDescent="0.15">
      <c r="A13" s="21"/>
      <c r="B13" s="22" t="s">
        <v>26</v>
      </c>
      <c r="C13" s="11" t="s">
        <v>24</v>
      </c>
      <c r="D13" s="11" t="s">
        <v>24</v>
      </c>
      <c r="E13" s="69" t="s">
        <v>24</v>
      </c>
      <c r="F13" s="60" t="s">
        <v>24</v>
      </c>
      <c r="G13" s="60" t="s">
        <v>24</v>
      </c>
      <c r="H13" s="60" t="s">
        <v>24</v>
      </c>
      <c r="I13" s="60" t="s">
        <v>24</v>
      </c>
      <c r="J13" s="60" t="s">
        <v>24</v>
      </c>
      <c r="K13" s="60" t="s">
        <v>24</v>
      </c>
      <c r="L13" s="60" t="s">
        <v>24</v>
      </c>
      <c r="M13" s="60" t="s">
        <v>24</v>
      </c>
      <c r="N13" s="60" t="s">
        <v>24</v>
      </c>
      <c r="O13" s="60" t="s">
        <v>24</v>
      </c>
      <c r="P13" s="60" t="s">
        <v>24</v>
      </c>
      <c r="Q13" s="127" t="s">
        <v>24</v>
      </c>
      <c r="R13" s="23" t="s">
        <v>24</v>
      </c>
      <c r="U13" s="43"/>
      <c r="W13" s="43"/>
    </row>
    <row r="14" spans="1:23" ht="21.4" customHeight="1" x14ac:dyDescent="0.15">
      <c r="A14" s="453" t="s">
        <v>27</v>
      </c>
      <c r="B14" s="454"/>
      <c r="C14" s="365">
        <v>28</v>
      </c>
      <c r="D14" s="365">
        <v>26</v>
      </c>
      <c r="E14" s="373" t="s">
        <v>22</v>
      </c>
      <c r="F14" s="376" t="s">
        <v>22</v>
      </c>
      <c r="G14" s="376" t="s">
        <v>22</v>
      </c>
      <c r="H14" s="376" t="s">
        <v>22</v>
      </c>
      <c r="I14" s="376" t="s">
        <v>22</v>
      </c>
      <c r="J14" s="376" t="s">
        <v>22</v>
      </c>
      <c r="K14" s="376">
        <v>1</v>
      </c>
      <c r="L14" s="376">
        <v>4</v>
      </c>
      <c r="M14" s="376">
        <v>1</v>
      </c>
      <c r="N14" s="376">
        <v>1</v>
      </c>
      <c r="O14" s="376">
        <v>1</v>
      </c>
      <c r="P14" s="376">
        <v>6</v>
      </c>
      <c r="Q14" s="375">
        <v>12</v>
      </c>
      <c r="R14" s="368">
        <v>2</v>
      </c>
      <c r="U14" s="43"/>
      <c r="W14" s="43"/>
    </row>
    <row r="15" spans="1:23" ht="21.4" customHeight="1" x14ac:dyDescent="0.15">
      <c r="A15" s="21"/>
      <c r="B15" s="22" t="s">
        <v>28</v>
      </c>
      <c r="C15" s="369">
        <v>28</v>
      </c>
      <c r="D15" s="369">
        <v>26</v>
      </c>
      <c r="E15" s="384" t="s">
        <v>22</v>
      </c>
      <c r="F15" s="386" t="s">
        <v>22</v>
      </c>
      <c r="G15" s="386" t="s">
        <v>22</v>
      </c>
      <c r="H15" s="386" t="s">
        <v>22</v>
      </c>
      <c r="I15" s="386" t="s">
        <v>22</v>
      </c>
      <c r="J15" s="386" t="s">
        <v>22</v>
      </c>
      <c r="K15" s="386">
        <v>1</v>
      </c>
      <c r="L15" s="386">
        <v>4</v>
      </c>
      <c r="M15" s="386">
        <v>1</v>
      </c>
      <c r="N15" s="386">
        <v>1</v>
      </c>
      <c r="O15" s="386">
        <v>1</v>
      </c>
      <c r="P15" s="386">
        <v>6</v>
      </c>
      <c r="Q15" s="387">
        <v>12</v>
      </c>
      <c r="R15" s="372">
        <v>2</v>
      </c>
      <c r="U15" s="43"/>
      <c r="W15" s="43"/>
    </row>
    <row r="16" spans="1:23" ht="21.4" customHeight="1" x14ac:dyDescent="0.15">
      <c r="A16" s="453" t="s">
        <v>29</v>
      </c>
      <c r="B16" s="454"/>
      <c r="C16" s="365">
        <v>24</v>
      </c>
      <c r="D16" s="365">
        <v>23</v>
      </c>
      <c r="E16" s="373" t="s">
        <v>22</v>
      </c>
      <c r="F16" s="376" t="s">
        <v>22</v>
      </c>
      <c r="G16" s="376">
        <v>2</v>
      </c>
      <c r="H16" s="376" t="s">
        <v>22</v>
      </c>
      <c r="I16" s="376" t="s">
        <v>22</v>
      </c>
      <c r="J16" s="376">
        <v>1</v>
      </c>
      <c r="K16" s="376">
        <v>1</v>
      </c>
      <c r="L16" s="376">
        <v>1</v>
      </c>
      <c r="M16" s="376" t="s">
        <v>22</v>
      </c>
      <c r="N16" s="376">
        <v>1</v>
      </c>
      <c r="O16" s="376">
        <v>3</v>
      </c>
      <c r="P16" s="376">
        <v>3</v>
      </c>
      <c r="Q16" s="375">
        <v>11</v>
      </c>
      <c r="R16" s="368">
        <v>1</v>
      </c>
      <c r="U16" s="43"/>
      <c r="W16" s="43"/>
    </row>
    <row r="17" spans="1:23" ht="21.4" customHeight="1" x14ac:dyDescent="0.15">
      <c r="A17" s="24"/>
      <c r="B17" s="22" t="s">
        <v>30</v>
      </c>
      <c r="C17" s="369">
        <v>24</v>
      </c>
      <c r="D17" s="369">
        <v>23</v>
      </c>
      <c r="E17" s="384" t="s">
        <v>22</v>
      </c>
      <c r="F17" s="386" t="s">
        <v>22</v>
      </c>
      <c r="G17" s="386">
        <v>2</v>
      </c>
      <c r="H17" s="386" t="s">
        <v>22</v>
      </c>
      <c r="I17" s="386" t="s">
        <v>22</v>
      </c>
      <c r="J17" s="386">
        <v>1</v>
      </c>
      <c r="K17" s="386">
        <v>1</v>
      </c>
      <c r="L17" s="386">
        <v>1</v>
      </c>
      <c r="M17" s="386" t="s">
        <v>22</v>
      </c>
      <c r="N17" s="386">
        <v>1</v>
      </c>
      <c r="O17" s="386">
        <v>3</v>
      </c>
      <c r="P17" s="386">
        <v>3</v>
      </c>
      <c r="Q17" s="387">
        <v>11</v>
      </c>
      <c r="R17" s="372">
        <v>1</v>
      </c>
      <c r="U17" s="43"/>
      <c r="W17" s="43"/>
    </row>
    <row r="18" spans="1:23" ht="21.4" customHeight="1" x14ac:dyDescent="0.15">
      <c r="A18" s="453" t="s">
        <v>31</v>
      </c>
      <c r="B18" s="454"/>
      <c r="C18" s="365">
        <v>257</v>
      </c>
      <c r="D18" s="365">
        <v>244</v>
      </c>
      <c r="E18" s="373" t="s">
        <v>22</v>
      </c>
      <c r="F18" s="376">
        <v>1</v>
      </c>
      <c r="G18" s="376">
        <v>10</v>
      </c>
      <c r="H18" s="376">
        <v>10</v>
      </c>
      <c r="I18" s="376">
        <v>4</v>
      </c>
      <c r="J18" s="376">
        <v>8</v>
      </c>
      <c r="K18" s="376">
        <v>6</v>
      </c>
      <c r="L18" s="376">
        <v>7</v>
      </c>
      <c r="M18" s="376">
        <v>9</v>
      </c>
      <c r="N18" s="376">
        <v>15</v>
      </c>
      <c r="O18" s="376">
        <v>29</v>
      </c>
      <c r="P18" s="376">
        <v>58</v>
      </c>
      <c r="Q18" s="375">
        <v>87</v>
      </c>
      <c r="R18" s="368">
        <v>13</v>
      </c>
      <c r="U18" s="43"/>
      <c r="W18" s="43"/>
    </row>
    <row r="19" spans="1:23" ht="21.4" customHeight="1" x14ac:dyDescent="0.15">
      <c r="A19" s="15"/>
      <c r="B19" s="16" t="s">
        <v>32</v>
      </c>
      <c r="C19" s="46">
        <v>21</v>
      </c>
      <c r="D19" s="46">
        <v>21</v>
      </c>
      <c r="E19" s="63" t="s">
        <v>22</v>
      </c>
      <c r="F19" s="64" t="s">
        <v>22</v>
      </c>
      <c r="G19" s="64">
        <v>2</v>
      </c>
      <c r="H19" s="64">
        <v>2</v>
      </c>
      <c r="I19" s="64">
        <v>1</v>
      </c>
      <c r="J19" s="64" t="s">
        <v>22</v>
      </c>
      <c r="K19" s="64">
        <v>1</v>
      </c>
      <c r="L19" s="64" t="s">
        <v>22</v>
      </c>
      <c r="M19" s="64">
        <v>2</v>
      </c>
      <c r="N19" s="64">
        <v>3</v>
      </c>
      <c r="O19" s="64">
        <v>5</v>
      </c>
      <c r="P19" s="64">
        <v>3</v>
      </c>
      <c r="Q19" s="379">
        <v>2</v>
      </c>
      <c r="R19" s="48" t="s">
        <v>22</v>
      </c>
      <c r="U19" s="43"/>
      <c r="W19" s="43"/>
    </row>
    <row r="20" spans="1:23" ht="21.4" customHeight="1" x14ac:dyDescent="0.15">
      <c r="A20" s="15"/>
      <c r="B20" s="16" t="s">
        <v>33</v>
      </c>
      <c r="C20" s="19">
        <v>47</v>
      </c>
      <c r="D20" s="19">
        <v>46</v>
      </c>
      <c r="E20" s="66" t="s">
        <v>22</v>
      </c>
      <c r="F20" s="67">
        <v>1</v>
      </c>
      <c r="G20" s="67" t="s">
        <v>22</v>
      </c>
      <c r="H20" s="67" t="s">
        <v>22</v>
      </c>
      <c r="I20" s="67" t="s">
        <v>22</v>
      </c>
      <c r="J20" s="67" t="s">
        <v>22</v>
      </c>
      <c r="K20" s="67">
        <v>1</v>
      </c>
      <c r="L20" s="67">
        <v>1</v>
      </c>
      <c r="M20" s="67">
        <v>4</v>
      </c>
      <c r="N20" s="67" t="s">
        <v>22</v>
      </c>
      <c r="O20" s="67">
        <v>5</v>
      </c>
      <c r="P20" s="67">
        <v>15</v>
      </c>
      <c r="Q20" s="134">
        <v>19</v>
      </c>
      <c r="R20" s="20">
        <v>1</v>
      </c>
      <c r="U20" s="43"/>
      <c r="W20" s="43"/>
    </row>
    <row r="21" spans="1:23" ht="21.4" customHeight="1" x14ac:dyDescent="0.15">
      <c r="A21" s="15"/>
      <c r="B21" s="16" t="s">
        <v>34</v>
      </c>
      <c r="C21" s="19">
        <v>50</v>
      </c>
      <c r="D21" s="19">
        <v>45</v>
      </c>
      <c r="E21" s="66" t="s">
        <v>22</v>
      </c>
      <c r="F21" s="67" t="s">
        <v>22</v>
      </c>
      <c r="G21" s="67">
        <v>2</v>
      </c>
      <c r="H21" s="67" t="s">
        <v>22</v>
      </c>
      <c r="I21" s="67">
        <v>1</v>
      </c>
      <c r="J21" s="67" t="s">
        <v>22</v>
      </c>
      <c r="K21" s="67" t="s">
        <v>22</v>
      </c>
      <c r="L21" s="67" t="s">
        <v>22</v>
      </c>
      <c r="M21" s="67">
        <v>1</v>
      </c>
      <c r="N21" s="67">
        <v>3</v>
      </c>
      <c r="O21" s="67">
        <v>8</v>
      </c>
      <c r="P21" s="67">
        <v>10</v>
      </c>
      <c r="Q21" s="134">
        <v>20</v>
      </c>
      <c r="R21" s="20">
        <v>5</v>
      </c>
      <c r="U21" s="43"/>
      <c r="W21" s="43"/>
    </row>
    <row r="22" spans="1:23" ht="21.4" customHeight="1" x14ac:dyDescent="0.15">
      <c r="A22" s="15"/>
      <c r="B22" s="16" t="s">
        <v>35</v>
      </c>
      <c r="C22" s="19">
        <v>29</v>
      </c>
      <c r="D22" s="19">
        <v>29</v>
      </c>
      <c r="E22" s="66" t="s">
        <v>22</v>
      </c>
      <c r="F22" s="67" t="s">
        <v>22</v>
      </c>
      <c r="G22" s="67" t="s">
        <v>22</v>
      </c>
      <c r="H22" s="67" t="s">
        <v>22</v>
      </c>
      <c r="I22" s="67" t="s">
        <v>22</v>
      </c>
      <c r="J22" s="67" t="s">
        <v>22</v>
      </c>
      <c r="K22" s="67" t="s">
        <v>22</v>
      </c>
      <c r="L22" s="67">
        <v>1</v>
      </c>
      <c r="M22" s="67" t="s">
        <v>22</v>
      </c>
      <c r="N22" s="67">
        <v>1</v>
      </c>
      <c r="O22" s="67">
        <v>3</v>
      </c>
      <c r="P22" s="67">
        <v>6</v>
      </c>
      <c r="Q22" s="134">
        <v>18</v>
      </c>
      <c r="R22" s="20" t="s">
        <v>22</v>
      </c>
      <c r="U22" s="43"/>
      <c r="W22" s="43"/>
    </row>
    <row r="23" spans="1:23" ht="21.4" customHeight="1" x14ac:dyDescent="0.15">
      <c r="A23" s="15"/>
      <c r="B23" s="16" t="s">
        <v>36</v>
      </c>
      <c r="C23" s="19">
        <v>95</v>
      </c>
      <c r="D23" s="19">
        <v>88</v>
      </c>
      <c r="E23" s="66" t="s">
        <v>22</v>
      </c>
      <c r="F23" s="67" t="s">
        <v>22</v>
      </c>
      <c r="G23" s="67">
        <v>6</v>
      </c>
      <c r="H23" s="67">
        <v>8</v>
      </c>
      <c r="I23" s="67">
        <v>2</v>
      </c>
      <c r="J23" s="67">
        <v>8</v>
      </c>
      <c r="K23" s="67">
        <v>3</v>
      </c>
      <c r="L23" s="67">
        <v>4</v>
      </c>
      <c r="M23" s="67">
        <v>2</v>
      </c>
      <c r="N23" s="67">
        <v>8</v>
      </c>
      <c r="O23" s="67">
        <v>7</v>
      </c>
      <c r="P23" s="67">
        <v>21</v>
      </c>
      <c r="Q23" s="134">
        <v>19</v>
      </c>
      <c r="R23" s="20">
        <v>7</v>
      </c>
      <c r="U23" s="43"/>
      <c r="W23" s="43"/>
    </row>
    <row r="24" spans="1:23" ht="21.4" customHeight="1" x14ac:dyDescent="0.15">
      <c r="A24" s="15"/>
      <c r="B24" s="16" t="s">
        <v>37</v>
      </c>
      <c r="C24" s="19">
        <v>15</v>
      </c>
      <c r="D24" s="19">
        <v>15</v>
      </c>
      <c r="E24" s="66" t="s">
        <v>22</v>
      </c>
      <c r="F24" s="67" t="s">
        <v>22</v>
      </c>
      <c r="G24" s="67" t="s">
        <v>22</v>
      </c>
      <c r="H24" s="67" t="s">
        <v>22</v>
      </c>
      <c r="I24" s="67" t="s">
        <v>22</v>
      </c>
      <c r="J24" s="67" t="s">
        <v>22</v>
      </c>
      <c r="K24" s="67">
        <v>1</v>
      </c>
      <c r="L24" s="67">
        <v>1</v>
      </c>
      <c r="M24" s="67" t="s">
        <v>22</v>
      </c>
      <c r="N24" s="67" t="s">
        <v>22</v>
      </c>
      <c r="O24" s="67">
        <v>1</v>
      </c>
      <c r="P24" s="67">
        <v>3</v>
      </c>
      <c r="Q24" s="134">
        <v>9</v>
      </c>
      <c r="R24" s="20" t="s">
        <v>22</v>
      </c>
      <c r="U24" s="43"/>
      <c r="W24" s="43"/>
    </row>
    <row r="25" spans="1:23" ht="21.4" customHeight="1" x14ac:dyDescent="0.15">
      <c r="A25" s="21"/>
      <c r="B25" s="22" t="s">
        <v>38</v>
      </c>
      <c r="C25" s="11" t="s">
        <v>22</v>
      </c>
      <c r="D25" s="11" t="s">
        <v>22</v>
      </c>
      <c r="E25" s="69" t="s">
        <v>22</v>
      </c>
      <c r="F25" s="60" t="s">
        <v>22</v>
      </c>
      <c r="G25" s="60" t="s">
        <v>22</v>
      </c>
      <c r="H25" s="60" t="s">
        <v>22</v>
      </c>
      <c r="I25" s="60" t="s">
        <v>22</v>
      </c>
      <c r="J25" s="60" t="s">
        <v>22</v>
      </c>
      <c r="K25" s="60" t="s">
        <v>22</v>
      </c>
      <c r="L25" s="60" t="s">
        <v>22</v>
      </c>
      <c r="M25" s="60" t="s">
        <v>22</v>
      </c>
      <c r="N25" s="60" t="s">
        <v>22</v>
      </c>
      <c r="O25" s="60" t="s">
        <v>22</v>
      </c>
      <c r="P25" s="60" t="s">
        <v>22</v>
      </c>
      <c r="Q25" s="127" t="s">
        <v>22</v>
      </c>
      <c r="R25" s="23" t="s">
        <v>22</v>
      </c>
      <c r="U25" s="43"/>
      <c r="W25" s="43"/>
    </row>
    <row r="26" spans="1:23" ht="21.4" customHeight="1" x14ac:dyDescent="0.15">
      <c r="A26" s="453" t="s">
        <v>39</v>
      </c>
      <c r="B26" s="454"/>
      <c r="C26" s="365">
        <v>29</v>
      </c>
      <c r="D26" s="365">
        <v>29</v>
      </c>
      <c r="E26" s="373" t="s">
        <v>22</v>
      </c>
      <c r="F26" s="376" t="s">
        <v>22</v>
      </c>
      <c r="G26" s="376">
        <v>2</v>
      </c>
      <c r="H26" s="376">
        <v>3</v>
      </c>
      <c r="I26" s="376">
        <v>1</v>
      </c>
      <c r="J26" s="376">
        <v>2</v>
      </c>
      <c r="K26" s="376">
        <v>1</v>
      </c>
      <c r="L26" s="376" t="s">
        <v>22</v>
      </c>
      <c r="M26" s="376">
        <v>2</v>
      </c>
      <c r="N26" s="376">
        <v>1</v>
      </c>
      <c r="O26" s="376">
        <v>4</v>
      </c>
      <c r="P26" s="376">
        <v>9</v>
      </c>
      <c r="Q26" s="375">
        <v>4</v>
      </c>
      <c r="R26" s="368" t="s">
        <v>22</v>
      </c>
      <c r="U26" s="43"/>
      <c r="W26" s="43"/>
    </row>
    <row r="27" spans="1:23" ht="21.4" customHeight="1" x14ac:dyDescent="0.15">
      <c r="A27" s="21"/>
      <c r="B27" s="22" t="s">
        <v>40</v>
      </c>
      <c r="C27" s="369">
        <v>29</v>
      </c>
      <c r="D27" s="369">
        <v>29</v>
      </c>
      <c r="E27" s="384" t="s">
        <v>22</v>
      </c>
      <c r="F27" s="386" t="s">
        <v>22</v>
      </c>
      <c r="G27" s="386">
        <v>2</v>
      </c>
      <c r="H27" s="386">
        <v>3</v>
      </c>
      <c r="I27" s="386">
        <v>1</v>
      </c>
      <c r="J27" s="386">
        <v>2</v>
      </c>
      <c r="K27" s="386">
        <v>1</v>
      </c>
      <c r="L27" s="386" t="s">
        <v>22</v>
      </c>
      <c r="M27" s="386">
        <v>2</v>
      </c>
      <c r="N27" s="386">
        <v>1</v>
      </c>
      <c r="O27" s="386">
        <v>4</v>
      </c>
      <c r="P27" s="386">
        <v>9</v>
      </c>
      <c r="Q27" s="387">
        <v>4</v>
      </c>
      <c r="R27" s="372" t="s">
        <v>22</v>
      </c>
      <c r="U27" s="43"/>
      <c r="W27" s="43"/>
    </row>
    <row r="28" spans="1:23" ht="21.4" customHeight="1" x14ac:dyDescent="0.15">
      <c r="A28" s="455" t="s">
        <v>41</v>
      </c>
      <c r="B28" s="456"/>
      <c r="C28" s="365">
        <v>12</v>
      </c>
      <c r="D28" s="365">
        <v>12</v>
      </c>
      <c r="E28" s="373" t="s">
        <v>22</v>
      </c>
      <c r="F28" s="376" t="s">
        <v>22</v>
      </c>
      <c r="G28" s="376" t="s">
        <v>22</v>
      </c>
      <c r="H28" s="376" t="s">
        <v>22</v>
      </c>
      <c r="I28" s="376" t="s">
        <v>22</v>
      </c>
      <c r="J28" s="376" t="s">
        <v>22</v>
      </c>
      <c r="K28" s="376">
        <v>1</v>
      </c>
      <c r="L28" s="376">
        <v>2</v>
      </c>
      <c r="M28" s="376" t="s">
        <v>22</v>
      </c>
      <c r="N28" s="376">
        <v>1</v>
      </c>
      <c r="O28" s="376">
        <v>2</v>
      </c>
      <c r="P28" s="376">
        <v>4</v>
      </c>
      <c r="Q28" s="375">
        <v>2</v>
      </c>
      <c r="R28" s="368" t="s">
        <v>22</v>
      </c>
      <c r="U28" s="43"/>
      <c r="W28" s="43"/>
    </row>
    <row r="29" spans="1:23" ht="21.4" customHeight="1" x14ac:dyDescent="0.15">
      <c r="A29" s="15"/>
      <c r="B29" s="16" t="s">
        <v>42</v>
      </c>
      <c r="C29" s="46">
        <v>4</v>
      </c>
      <c r="D29" s="46">
        <v>4</v>
      </c>
      <c r="E29" s="63" t="s">
        <v>22</v>
      </c>
      <c r="F29" s="64" t="s">
        <v>22</v>
      </c>
      <c r="G29" s="64" t="s">
        <v>22</v>
      </c>
      <c r="H29" s="64" t="s">
        <v>22</v>
      </c>
      <c r="I29" s="64" t="s">
        <v>22</v>
      </c>
      <c r="J29" s="64" t="s">
        <v>22</v>
      </c>
      <c r="K29" s="64" t="s">
        <v>22</v>
      </c>
      <c r="L29" s="64">
        <v>1</v>
      </c>
      <c r="M29" s="64" t="s">
        <v>22</v>
      </c>
      <c r="N29" s="64">
        <v>1</v>
      </c>
      <c r="O29" s="64" t="s">
        <v>22</v>
      </c>
      <c r="P29" s="64">
        <v>2</v>
      </c>
      <c r="Q29" s="379" t="s">
        <v>22</v>
      </c>
      <c r="R29" s="48" t="s">
        <v>22</v>
      </c>
      <c r="U29" s="43"/>
      <c r="W29" s="43"/>
    </row>
    <row r="30" spans="1:23" ht="21.4" customHeight="1" x14ac:dyDescent="0.15">
      <c r="A30" s="21"/>
      <c r="B30" s="22" t="s">
        <v>43</v>
      </c>
      <c r="C30" s="11">
        <v>8</v>
      </c>
      <c r="D30" s="11">
        <v>8</v>
      </c>
      <c r="E30" s="69" t="s">
        <v>22</v>
      </c>
      <c r="F30" s="60" t="s">
        <v>22</v>
      </c>
      <c r="G30" s="60" t="s">
        <v>22</v>
      </c>
      <c r="H30" s="60" t="s">
        <v>22</v>
      </c>
      <c r="I30" s="60" t="s">
        <v>22</v>
      </c>
      <c r="J30" s="60" t="s">
        <v>22</v>
      </c>
      <c r="K30" s="60">
        <v>1</v>
      </c>
      <c r="L30" s="60">
        <v>1</v>
      </c>
      <c r="M30" s="60" t="s">
        <v>22</v>
      </c>
      <c r="N30" s="60" t="s">
        <v>22</v>
      </c>
      <c r="O30" s="60">
        <v>2</v>
      </c>
      <c r="P30" s="60">
        <v>2</v>
      </c>
      <c r="Q30" s="127">
        <v>2</v>
      </c>
      <c r="R30" s="23" t="s">
        <v>22</v>
      </c>
      <c r="U30" s="43"/>
      <c r="W30" s="43"/>
    </row>
    <row r="31" spans="1:23" ht="21.4" customHeight="1" x14ac:dyDescent="0.15">
      <c r="A31" s="453" t="s">
        <v>44</v>
      </c>
      <c r="B31" s="454"/>
      <c r="C31" s="365">
        <v>56</v>
      </c>
      <c r="D31" s="365">
        <v>53</v>
      </c>
      <c r="E31" s="373">
        <v>1</v>
      </c>
      <c r="F31" s="376" t="s">
        <v>22</v>
      </c>
      <c r="G31" s="376" t="s">
        <v>22</v>
      </c>
      <c r="H31" s="376">
        <v>3</v>
      </c>
      <c r="I31" s="376" t="s">
        <v>22</v>
      </c>
      <c r="J31" s="376">
        <v>1</v>
      </c>
      <c r="K31" s="376">
        <v>3</v>
      </c>
      <c r="L31" s="376" t="s">
        <v>22</v>
      </c>
      <c r="M31" s="376">
        <v>4</v>
      </c>
      <c r="N31" s="376">
        <v>5</v>
      </c>
      <c r="O31" s="376">
        <v>10</v>
      </c>
      <c r="P31" s="376">
        <v>12</v>
      </c>
      <c r="Q31" s="375">
        <v>14</v>
      </c>
      <c r="R31" s="368">
        <v>3</v>
      </c>
      <c r="U31" s="43"/>
      <c r="W31" s="43"/>
    </row>
    <row r="32" spans="1:23" ht="21.4" customHeight="1" x14ac:dyDescent="0.15">
      <c r="A32" s="15"/>
      <c r="B32" s="16" t="s">
        <v>45</v>
      </c>
      <c r="C32" s="46">
        <v>12</v>
      </c>
      <c r="D32" s="46">
        <v>11</v>
      </c>
      <c r="E32" s="63" t="s">
        <v>22</v>
      </c>
      <c r="F32" s="64" t="s">
        <v>22</v>
      </c>
      <c r="G32" s="64" t="s">
        <v>22</v>
      </c>
      <c r="H32" s="64" t="s">
        <v>22</v>
      </c>
      <c r="I32" s="64" t="s">
        <v>22</v>
      </c>
      <c r="J32" s="64" t="s">
        <v>22</v>
      </c>
      <c r="K32" s="64" t="s">
        <v>22</v>
      </c>
      <c r="L32" s="64" t="s">
        <v>22</v>
      </c>
      <c r="M32" s="64">
        <v>1</v>
      </c>
      <c r="N32" s="64">
        <v>2</v>
      </c>
      <c r="O32" s="64">
        <v>1</v>
      </c>
      <c r="P32" s="64">
        <v>3</v>
      </c>
      <c r="Q32" s="379">
        <v>4</v>
      </c>
      <c r="R32" s="48">
        <v>1</v>
      </c>
      <c r="U32" s="43"/>
      <c r="W32" s="43"/>
    </row>
    <row r="33" spans="1:23" ht="21.4" customHeight="1" x14ac:dyDescent="0.15">
      <c r="A33" s="15"/>
      <c r="B33" s="16" t="s">
        <v>46</v>
      </c>
      <c r="C33" s="19">
        <v>25</v>
      </c>
      <c r="D33" s="19">
        <v>25</v>
      </c>
      <c r="E33" s="66" t="s">
        <v>22</v>
      </c>
      <c r="F33" s="67" t="s">
        <v>22</v>
      </c>
      <c r="G33" s="67" t="s">
        <v>22</v>
      </c>
      <c r="H33" s="67">
        <v>1</v>
      </c>
      <c r="I33" s="67" t="s">
        <v>22</v>
      </c>
      <c r="J33" s="67" t="s">
        <v>22</v>
      </c>
      <c r="K33" s="67">
        <v>3</v>
      </c>
      <c r="L33" s="67" t="s">
        <v>22</v>
      </c>
      <c r="M33" s="67">
        <v>2</v>
      </c>
      <c r="N33" s="67">
        <v>1</v>
      </c>
      <c r="O33" s="67">
        <v>7</v>
      </c>
      <c r="P33" s="67">
        <v>6</v>
      </c>
      <c r="Q33" s="134">
        <v>5</v>
      </c>
      <c r="R33" s="20" t="s">
        <v>22</v>
      </c>
      <c r="U33" s="43"/>
      <c r="W33" s="43"/>
    </row>
    <row r="34" spans="1:23" ht="21.4" customHeight="1" x14ac:dyDescent="0.15">
      <c r="A34" s="21"/>
      <c r="B34" s="22" t="s">
        <v>47</v>
      </c>
      <c r="C34" s="11">
        <v>19</v>
      </c>
      <c r="D34" s="11">
        <v>17</v>
      </c>
      <c r="E34" s="69">
        <v>1</v>
      </c>
      <c r="F34" s="60" t="s">
        <v>22</v>
      </c>
      <c r="G34" s="60" t="s">
        <v>22</v>
      </c>
      <c r="H34" s="60">
        <v>2</v>
      </c>
      <c r="I34" s="60" t="s">
        <v>22</v>
      </c>
      <c r="J34" s="60">
        <v>1</v>
      </c>
      <c r="K34" s="60" t="s">
        <v>22</v>
      </c>
      <c r="L34" s="60" t="s">
        <v>22</v>
      </c>
      <c r="M34" s="60">
        <v>1</v>
      </c>
      <c r="N34" s="60">
        <v>2</v>
      </c>
      <c r="O34" s="60">
        <v>2</v>
      </c>
      <c r="P34" s="60">
        <v>3</v>
      </c>
      <c r="Q34" s="127">
        <v>5</v>
      </c>
      <c r="R34" s="23">
        <v>2</v>
      </c>
      <c r="U34" s="43"/>
      <c r="W34" s="43"/>
    </row>
    <row r="35" spans="1:23" ht="21.4" customHeight="1" x14ac:dyDescent="0.15">
      <c r="A35" s="453" t="s">
        <v>48</v>
      </c>
      <c r="B35" s="454"/>
      <c r="C35" s="365">
        <v>119</v>
      </c>
      <c r="D35" s="365">
        <v>118</v>
      </c>
      <c r="E35" s="373" t="s">
        <v>22</v>
      </c>
      <c r="F35" s="376" t="s">
        <v>22</v>
      </c>
      <c r="G35" s="376">
        <v>5</v>
      </c>
      <c r="H35" s="376">
        <v>8</v>
      </c>
      <c r="I35" s="376">
        <v>11</v>
      </c>
      <c r="J35" s="376">
        <v>8</v>
      </c>
      <c r="K35" s="376">
        <v>5</v>
      </c>
      <c r="L35" s="376">
        <v>1</v>
      </c>
      <c r="M35" s="376">
        <v>5</v>
      </c>
      <c r="N35" s="376">
        <v>11</v>
      </c>
      <c r="O35" s="376">
        <v>17</v>
      </c>
      <c r="P35" s="376">
        <v>29</v>
      </c>
      <c r="Q35" s="375">
        <v>18</v>
      </c>
      <c r="R35" s="368">
        <v>1</v>
      </c>
      <c r="U35" s="43"/>
      <c r="W35" s="43"/>
    </row>
    <row r="36" spans="1:23" ht="21.4" customHeight="1" x14ac:dyDescent="0.15">
      <c r="A36" s="15"/>
      <c r="B36" s="16" t="s">
        <v>49</v>
      </c>
      <c r="C36" s="46">
        <v>10</v>
      </c>
      <c r="D36" s="46">
        <v>10</v>
      </c>
      <c r="E36" s="63" t="s">
        <v>22</v>
      </c>
      <c r="F36" s="64" t="s">
        <v>22</v>
      </c>
      <c r="G36" s="64">
        <v>1</v>
      </c>
      <c r="H36" s="64" t="s">
        <v>22</v>
      </c>
      <c r="I36" s="64" t="s">
        <v>22</v>
      </c>
      <c r="J36" s="64" t="s">
        <v>22</v>
      </c>
      <c r="K36" s="64">
        <v>1</v>
      </c>
      <c r="L36" s="64" t="s">
        <v>22</v>
      </c>
      <c r="M36" s="64" t="s">
        <v>22</v>
      </c>
      <c r="N36" s="64" t="s">
        <v>22</v>
      </c>
      <c r="O36" s="64">
        <v>3</v>
      </c>
      <c r="P36" s="64">
        <v>2</v>
      </c>
      <c r="Q36" s="379">
        <v>3</v>
      </c>
      <c r="R36" s="48" t="s">
        <v>22</v>
      </c>
      <c r="U36" s="43"/>
      <c r="W36" s="43"/>
    </row>
    <row r="37" spans="1:23" ht="21.4" customHeight="1" x14ac:dyDescent="0.15">
      <c r="A37" s="15"/>
      <c r="B37" s="16" t="s">
        <v>50</v>
      </c>
      <c r="C37" s="19">
        <v>44</v>
      </c>
      <c r="D37" s="19">
        <v>44</v>
      </c>
      <c r="E37" s="66" t="s">
        <v>22</v>
      </c>
      <c r="F37" s="67" t="s">
        <v>22</v>
      </c>
      <c r="G37" s="67">
        <v>3</v>
      </c>
      <c r="H37" s="67">
        <v>7</v>
      </c>
      <c r="I37" s="67">
        <v>8</v>
      </c>
      <c r="J37" s="67">
        <v>6</v>
      </c>
      <c r="K37" s="67">
        <v>1</v>
      </c>
      <c r="L37" s="67" t="s">
        <v>22</v>
      </c>
      <c r="M37" s="67" t="s">
        <v>22</v>
      </c>
      <c r="N37" s="67">
        <v>2</v>
      </c>
      <c r="O37" s="67">
        <v>3</v>
      </c>
      <c r="P37" s="67">
        <v>11</v>
      </c>
      <c r="Q37" s="134">
        <v>3</v>
      </c>
      <c r="R37" s="20" t="s">
        <v>22</v>
      </c>
      <c r="U37" s="43"/>
      <c r="W37" s="43"/>
    </row>
    <row r="38" spans="1:23" ht="21.4" customHeight="1" thickBot="1" x14ac:dyDescent="0.2">
      <c r="A38" s="25"/>
      <c r="B38" s="26" t="s">
        <v>51</v>
      </c>
      <c r="C38" s="27">
        <v>65</v>
      </c>
      <c r="D38" s="27">
        <v>64</v>
      </c>
      <c r="E38" s="71" t="s">
        <v>22</v>
      </c>
      <c r="F38" s="72" t="s">
        <v>22</v>
      </c>
      <c r="G38" s="72">
        <v>1</v>
      </c>
      <c r="H38" s="72">
        <v>1</v>
      </c>
      <c r="I38" s="72">
        <v>3</v>
      </c>
      <c r="J38" s="72">
        <v>2</v>
      </c>
      <c r="K38" s="72">
        <v>3</v>
      </c>
      <c r="L38" s="72">
        <v>1</v>
      </c>
      <c r="M38" s="72">
        <v>5</v>
      </c>
      <c r="N38" s="72">
        <v>9</v>
      </c>
      <c r="O38" s="72">
        <v>11</v>
      </c>
      <c r="P38" s="72">
        <v>16</v>
      </c>
      <c r="Q38" s="135">
        <v>12</v>
      </c>
      <c r="R38" s="28">
        <v>1</v>
      </c>
      <c r="U38" s="43"/>
      <c r="W38" s="43"/>
    </row>
    <row r="39" spans="1:23" ht="21.4" customHeight="1" x14ac:dyDescent="0.15">
      <c r="A39" s="31"/>
      <c r="B39" s="32"/>
    </row>
    <row r="40" spans="1:23" ht="18" customHeight="1" x14ac:dyDescent="0.15">
      <c r="A40" s="32"/>
      <c r="B40" s="32"/>
    </row>
    <row r="42" spans="1:23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23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</sheetData>
  <mergeCells count="18">
    <mergeCell ref="A2:E2"/>
    <mergeCell ref="A26:B26"/>
    <mergeCell ref="A28:B28"/>
    <mergeCell ref="A31:B31"/>
    <mergeCell ref="A35:B35"/>
    <mergeCell ref="A8:B8"/>
    <mergeCell ref="A9:B9"/>
    <mergeCell ref="A10:B10"/>
    <mergeCell ref="A14:B14"/>
    <mergeCell ref="A16:B16"/>
    <mergeCell ref="A18:B18"/>
    <mergeCell ref="A5:B7"/>
    <mergeCell ref="C5:C7"/>
    <mergeCell ref="R5:R7"/>
    <mergeCell ref="D6:D7"/>
    <mergeCell ref="Q6:Q7"/>
    <mergeCell ref="D5:K5"/>
    <mergeCell ref="L5:Q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3"/>
  <dimension ref="A1:Q40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9" style="116"/>
    <col min="4" max="104" width="9" style="6"/>
    <col min="105" max="105" width="6.625" style="6" customWidth="1"/>
    <col min="106" max="106" width="12.625" style="6" customWidth="1"/>
    <col min="107" max="360" width="9" style="6"/>
    <col min="361" max="361" width="6.625" style="6" customWidth="1"/>
    <col min="362" max="362" width="12.625" style="6" customWidth="1"/>
    <col min="363" max="616" width="9" style="6"/>
    <col min="617" max="617" width="6.625" style="6" customWidth="1"/>
    <col min="618" max="618" width="12.625" style="6" customWidth="1"/>
    <col min="619" max="872" width="9" style="6"/>
    <col min="873" max="873" width="6.625" style="6" customWidth="1"/>
    <col min="874" max="874" width="12.625" style="6" customWidth="1"/>
    <col min="875" max="1128" width="9" style="6"/>
    <col min="1129" max="1129" width="6.625" style="6" customWidth="1"/>
    <col min="1130" max="1130" width="12.625" style="6" customWidth="1"/>
    <col min="1131" max="1384" width="9" style="6"/>
    <col min="1385" max="1385" width="6.625" style="6" customWidth="1"/>
    <col min="1386" max="1386" width="12.625" style="6" customWidth="1"/>
    <col min="1387" max="1640" width="9" style="6"/>
    <col min="1641" max="1641" width="6.625" style="6" customWidth="1"/>
    <col min="1642" max="1642" width="12.625" style="6" customWidth="1"/>
    <col min="1643" max="1896" width="9" style="6"/>
    <col min="1897" max="1897" width="6.625" style="6" customWidth="1"/>
    <col min="1898" max="1898" width="12.625" style="6" customWidth="1"/>
    <col min="1899" max="2152" width="9" style="6"/>
    <col min="2153" max="2153" width="6.625" style="6" customWidth="1"/>
    <col min="2154" max="2154" width="12.625" style="6" customWidth="1"/>
    <col min="2155" max="2408" width="9" style="6"/>
    <col min="2409" max="2409" width="6.625" style="6" customWidth="1"/>
    <col min="2410" max="2410" width="12.625" style="6" customWidth="1"/>
    <col min="2411" max="2664" width="9" style="6"/>
    <col min="2665" max="2665" width="6.625" style="6" customWidth="1"/>
    <col min="2666" max="2666" width="12.625" style="6" customWidth="1"/>
    <col min="2667" max="2920" width="9" style="6"/>
    <col min="2921" max="2921" width="6.625" style="6" customWidth="1"/>
    <col min="2922" max="2922" width="12.625" style="6" customWidth="1"/>
    <col min="2923" max="3176" width="9" style="6"/>
    <col min="3177" max="3177" width="6.625" style="6" customWidth="1"/>
    <col min="3178" max="3178" width="12.625" style="6" customWidth="1"/>
    <col min="3179" max="3432" width="9" style="6"/>
    <col min="3433" max="3433" width="6.625" style="6" customWidth="1"/>
    <col min="3434" max="3434" width="12.625" style="6" customWidth="1"/>
    <col min="3435" max="3688" width="9" style="6"/>
    <col min="3689" max="3689" width="6.625" style="6" customWidth="1"/>
    <col min="3690" max="3690" width="12.625" style="6" customWidth="1"/>
    <col min="3691" max="3944" width="9" style="6"/>
    <col min="3945" max="3945" width="6.625" style="6" customWidth="1"/>
    <col min="3946" max="3946" width="12.625" style="6" customWidth="1"/>
    <col min="3947" max="4200" width="9" style="6"/>
    <col min="4201" max="4201" width="6.625" style="6" customWidth="1"/>
    <col min="4202" max="4202" width="12.625" style="6" customWidth="1"/>
    <col min="4203" max="4456" width="9" style="6"/>
    <col min="4457" max="4457" width="6.625" style="6" customWidth="1"/>
    <col min="4458" max="4458" width="12.625" style="6" customWidth="1"/>
    <col min="4459" max="4712" width="9" style="6"/>
    <col min="4713" max="4713" width="6.625" style="6" customWidth="1"/>
    <col min="4714" max="4714" width="12.625" style="6" customWidth="1"/>
    <col min="4715" max="4968" width="9" style="6"/>
    <col min="4969" max="4969" width="6.625" style="6" customWidth="1"/>
    <col min="4970" max="4970" width="12.625" style="6" customWidth="1"/>
    <col min="4971" max="5224" width="9" style="6"/>
    <col min="5225" max="5225" width="6.625" style="6" customWidth="1"/>
    <col min="5226" max="5226" width="12.625" style="6" customWidth="1"/>
    <col min="5227" max="5480" width="9" style="6"/>
    <col min="5481" max="5481" width="6.625" style="6" customWidth="1"/>
    <col min="5482" max="5482" width="12.625" style="6" customWidth="1"/>
    <col min="5483" max="5736" width="9" style="6"/>
    <col min="5737" max="5737" width="6.625" style="6" customWidth="1"/>
    <col min="5738" max="5738" width="12.625" style="6" customWidth="1"/>
    <col min="5739" max="5992" width="9" style="6"/>
    <col min="5993" max="5993" width="6.625" style="6" customWidth="1"/>
    <col min="5994" max="5994" width="12.625" style="6" customWidth="1"/>
    <col min="5995" max="6248" width="9" style="6"/>
    <col min="6249" max="6249" width="6.625" style="6" customWidth="1"/>
    <col min="6250" max="6250" width="12.625" style="6" customWidth="1"/>
    <col min="6251" max="6504" width="9" style="6"/>
    <col min="6505" max="6505" width="6.625" style="6" customWidth="1"/>
    <col min="6506" max="6506" width="12.625" style="6" customWidth="1"/>
    <col min="6507" max="6760" width="9" style="6"/>
    <col min="6761" max="6761" width="6.625" style="6" customWidth="1"/>
    <col min="6762" max="6762" width="12.625" style="6" customWidth="1"/>
    <col min="6763" max="7016" width="9" style="6"/>
    <col min="7017" max="7017" width="6.625" style="6" customWidth="1"/>
    <col min="7018" max="7018" width="12.625" style="6" customWidth="1"/>
    <col min="7019" max="7272" width="9" style="6"/>
    <col min="7273" max="7273" width="6.625" style="6" customWidth="1"/>
    <col min="7274" max="7274" width="12.625" style="6" customWidth="1"/>
    <col min="7275" max="7528" width="9" style="6"/>
    <col min="7529" max="7529" width="6.625" style="6" customWidth="1"/>
    <col min="7530" max="7530" width="12.625" style="6" customWidth="1"/>
    <col min="7531" max="7784" width="9" style="6"/>
    <col min="7785" max="7785" width="6.625" style="6" customWidth="1"/>
    <col min="7786" max="7786" width="12.625" style="6" customWidth="1"/>
    <col min="7787" max="8040" width="9" style="6"/>
    <col min="8041" max="8041" width="6.625" style="6" customWidth="1"/>
    <col min="8042" max="8042" width="12.625" style="6" customWidth="1"/>
    <col min="8043" max="8296" width="9" style="6"/>
    <col min="8297" max="8297" width="6.625" style="6" customWidth="1"/>
    <col min="8298" max="8298" width="12.625" style="6" customWidth="1"/>
    <col min="8299" max="8552" width="9" style="6"/>
    <col min="8553" max="8553" width="6.625" style="6" customWidth="1"/>
    <col min="8554" max="8554" width="12.625" style="6" customWidth="1"/>
    <col min="8555" max="8808" width="9" style="6"/>
    <col min="8809" max="8809" width="6.625" style="6" customWidth="1"/>
    <col min="8810" max="8810" width="12.625" style="6" customWidth="1"/>
    <col min="8811" max="9064" width="9" style="6"/>
    <col min="9065" max="9065" width="6.625" style="6" customWidth="1"/>
    <col min="9066" max="9066" width="12.625" style="6" customWidth="1"/>
    <col min="9067" max="9320" width="9" style="6"/>
    <col min="9321" max="9321" width="6.625" style="6" customWidth="1"/>
    <col min="9322" max="9322" width="12.625" style="6" customWidth="1"/>
    <col min="9323" max="9576" width="9" style="6"/>
    <col min="9577" max="9577" width="6.625" style="6" customWidth="1"/>
    <col min="9578" max="9578" width="12.625" style="6" customWidth="1"/>
    <col min="9579" max="9832" width="9" style="6"/>
    <col min="9833" max="9833" width="6.625" style="6" customWidth="1"/>
    <col min="9834" max="9834" width="12.625" style="6" customWidth="1"/>
    <col min="9835" max="10088" width="9" style="6"/>
    <col min="10089" max="10089" width="6.625" style="6" customWidth="1"/>
    <col min="10090" max="10090" width="12.625" style="6" customWidth="1"/>
    <col min="10091" max="10344" width="9" style="6"/>
    <col min="10345" max="10345" width="6.625" style="6" customWidth="1"/>
    <col min="10346" max="10346" width="12.625" style="6" customWidth="1"/>
    <col min="10347" max="10600" width="9" style="6"/>
    <col min="10601" max="10601" width="6.625" style="6" customWidth="1"/>
    <col min="10602" max="10602" width="12.625" style="6" customWidth="1"/>
    <col min="10603" max="10856" width="9" style="6"/>
    <col min="10857" max="10857" width="6.625" style="6" customWidth="1"/>
    <col min="10858" max="10858" width="12.625" style="6" customWidth="1"/>
    <col min="10859" max="11112" width="9" style="6"/>
    <col min="11113" max="11113" width="6.625" style="6" customWidth="1"/>
    <col min="11114" max="11114" width="12.625" style="6" customWidth="1"/>
    <col min="11115" max="11368" width="9" style="6"/>
    <col min="11369" max="11369" width="6.625" style="6" customWidth="1"/>
    <col min="11370" max="11370" width="12.625" style="6" customWidth="1"/>
    <col min="11371" max="11624" width="9" style="6"/>
    <col min="11625" max="11625" width="6.625" style="6" customWidth="1"/>
    <col min="11626" max="11626" width="12.625" style="6" customWidth="1"/>
    <col min="11627" max="11880" width="9" style="6"/>
    <col min="11881" max="11881" width="6.625" style="6" customWidth="1"/>
    <col min="11882" max="11882" width="12.625" style="6" customWidth="1"/>
    <col min="11883" max="12136" width="9" style="6"/>
    <col min="12137" max="12137" width="6.625" style="6" customWidth="1"/>
    <col min="12138" max="12138" width="12.625" style="6" customWidth="1"/>
    <col min="12139" max="12392" width="9" style="6"/>
    <col min="12393" max="12393" width="6.625" style="6" customWidth="1"/>
    <col min="12394" max="12394" width="12.625" style="6" customWidth="1"/>
    <col min="12395" max="12648" width="9" style="6"/>
    <col min="12649" max="12649" width="6.625" style="6" customWidth="1"/>
    <col min="12650" max="12650" width="12.625" style="6" customWidth="1"/>
    <col min="12651" max="12904" width="9" style="6"/>
    <col min="12905" max="12905" width="6.625" style="6" customWidth="1"/>
    <col min="12906" max="12906" width="12.625" style="6" customWidth="1"/>
    <col min="12907" max="13160" width="9" style="6"/>
    <col min="13161" max="13161" width="6.625" style="6" customWidth="1"/>
    <col min="13162" max="13162" width="12.625" style="6" customWidth="1"/>
    <col min="13163" max="13416" width="9" style="6"/>
    <col min="13417" max="13417" width="6.625" style="6" customWidth="1"/>
    <col min="13418" max="13418" width="12.625" style="6" customWidth="1"/>
    <col min="13419" max="13672" width="9" style="6"/>
    <col min="13673" max="13673" width="6.625" style="6" customWidth="1"/>
    <col min="13674" max="13674" width="12.625" style="6" customWidth="1"/>
    <col min="13675" max="13928" width="9" style="6"/>
    <col min="13929" max="13929" width="6.625" style="6" customWidth="1"/>
    <col min="13930" max="13930" width="12.625" style="6" customWidth="1"/>
    <col min="13931" max="14184" width="9" style="6"/>
    <col min="14185" max="14185" width="6.625" style="6" customWidth="1"/>
    <col min="14186" max="14186" width="12.625" style="6" customWidth="1"/>
    <col min="14187" max="14440" width="9" style="6"/>
    <col min="14441" max="14441" width="6.625" style="6" customWidth="1"/>
    <col min="14442" max="14442" width="12.625" style="6" customWidth="1"/>
    <col min="14443" max="14696" width="9" style="6"/>
    <col min="14697" max="14697" width="6.625" style="6" customWidth="1"/>
    <col min="14698" max="14698" width="12.625" style="6" customWidth="1"/>
    <col min="14699" max="14952" width="9" style="6"/>
    <col min="14953" max="14953" width="6.625" style="6" customWidth="1"/>
    <col min="14954" max="14954" width="12.625" style="6" customWidth="1"/>
    <col min="14955" max="15208" width="9" style="6"/>
    <col min="15209" max="15209" width="6.625" style="6" customWidth="1"/>
    <col min="15210" max="15210" width="12.625" style="6" customWidth="1"/>
    <col min="15211" max="15464" width="9" style="6"/>
    <col min="15465" max="15465" width="6.625" style="6" customWidth="1"/>
    <col min="15466" max="15466" width="12.625" style="6" customWidth="1"/>
    <col min="15467" max="15720" width="9" style="6"/>
    <col min="15721" max="15721" width="6.625" style="6" customWidth="1"/>
    <col min="15722" max="15722" width="12.625" style="6" customWidth="1"/>
    <col min="15723" max="16384" width="9" style="6"/>
  </cols>
  <sheetData>
    <row r="1" spans="1:17" ht="15" customHeight="1" x14ac:dyDescent="0.15">
      <c r="A1" s="6" t="s">
        <v>292</v>
      </c>
      <c r="B1" s="7"/>
      <c r="C1" s="89"/>
    </row>
    <row r="2" spans="1:17" ht="15" customHeight="1" x14ac:dyDescent="0.15">
      <c r="A2" s="451" t="s">
        <v>473</v>
      </c>
      <c r="B2" s="451"/>
      <c r="C2" s="451"/>
      <c r="D2" s="451"/>
      <c r="E2" s="451"/>
      <c r="L2" s="89"/>
    </row>
    <row r="3" spans="1:17" ht="15" customHeight="1" x14ac:dyDescent="0.15">
      <c r="C3" s="89"/>
      <c r="L3" s="89"/>
    </row>
    <row r="4" spans="1:17" s="8" customFormat="1" ht="15" customHeight="1" thickBot="1" x14ac:dyDescent="0.2">
      <c r="A4" s="90"/>
      <c r="B4" s="91"/>
      <c r="C4" s="92"/>
      <c r="D4" s="93"/>
      <c r="E4" s="93"/>
      <c r="Q4" s="8" t="s">
        <v>365</v>
      </c>
    </row>
    <row r="5" spans="1:17" s="8" customFormat="1" ht="30" customHeight="1" x14ac:dyDescent="0.15">
      <c r="A5" s="477" t="s">
        <v>1</v>
      </c>
      <c r="B5" s="474"/>
      <c r="C5" s="687" t="s">
        <v>170</v>
      </c>
      <c r="D5" s="688"/>
      <c r="E5" s="688"/>
      <c r="F5" s="689" t="s">
        <v>171</v>
      </c>
      <c r="G5" s="690"/>
      <c r="H5" s="691"/>
      <c r="I5" s="677" t="s">
        <v>172</v>
      </c>
      <c r="J5" s="677"/>
      <c r="K5" s="677"/>
      <c r="L5" s="677" t="s">
        <v>173</v>
      </c>
      <c r="M5" s="677"/>
      <c r="N5" s="677"/>
      <c r="O5" s="677" t="s">
        <v>174</v>
      </c>
      <c r="P5" s="677"/>
      <c r="Q5" s="682"/>
    </row>
    <row r="6" spans="1:17" s="8" customFormat="1" ht="20.100000000000001" customHeight="1" x14ac:dyDescent="0.15">
      <c r="A6" s="478"/>
      <c r="B6" s="479"/>
      <c r="C6" s="683" t="s">
        <v>175</v>
      </c>
      <c r="D6" s="678" t="s">
        <v>153</v>
      </c>
      <c r="E6" s="680" t="s">
        <v>154</v>
      </c>
      <c r="F6" s="683" t="s">
        <v>175</v>
      </c>
      <c r="G6" s="678" t="s">
        <v>153</v>
      </c>
      <c r="H6" s="680" t="s">
        <v>154</v>
      </c>
      <c r="I6" s="683" t="s">
        <v>175</v>
      </c>
      <c r="J6" s="678" t="s">
        <v>153</v>
      </c>
      <c r="K6" s="680" t="s">
        <v>154</v>
      </c>
      <c r="L6" s="683" t="s">
        <v>175</v>
      </c>
      <c r="M6" s="678" t="s">
        <v>153</v>
      </c>
      <c r="N6" s="680" t="s">
        <v>154</v>
      </c>
      <c r="O6" s="683" t="s">
        <v>175</v>
      </c>
      <c r="P6" s="678" t="s">
        <v>153</v>
      </c>
      <c r="Q6" s="685" t="s">
        <v>154</v>
      </c>
    </row>
    <row r="7" spans="1:17" s="8" customFormat="1" ht="20.100000000000001" customHeight="1" x14ac:dyDescent="0.15">
      <c r="A7" s="480"/>
      <c r="B7" s="481"/>
      <c r="C7" s="684"/>
      <c r="D7" s="679"/>
      <c r="E7" s="681"/>
      <c r="F7" s="684"/>
      <c r="G7" s="679"/>
      <c r="H7" s="681"/>
      <c r="I7" s="684"/>
      <c r="J7" s="679"/>
      <c r="K7" s="681"/>
      <c r="L7" s="684"/>
      <c r="M7" s="679"/>
      <c r="N7" s="681"/>
      <c r="O7" s="684"/>
      <c r="P7" s="679"/>
      <c r="Q7" s="686"/>
    </row>
    <row r="8" spans="1:17" ht="21.4" customHeight="1" thickBot="1" x14ac:dyDescent="0.2">
      <c r="A8" s="461" t="s">
        <v>434</v>
      </c>
      <c r="B8" s="462"/>
      <c r="C8" s="94">
        <v>68.599999999999994</v>
      </c>
      <c r="D8" s="95">
        <v>68.599999999999994</v>
      </c>
      <c r="E8" s="96">
        <v>68.099999999999994</v>
      </c>
      <c r="F8" s="94">
        <v>64.599999999999994</v>
      </c>
      <c r="G8" s="95">
        <v>62.2</v>
      </c>
      <c r="H8" s="96">
        <v>68.8</v>
      </c>
      <c r="I8" s="94">
        <v>68.2</v>
      </c>
      <c r="J8" s="95">
        <v>68.2</v>
      </c>
      <c r="K8" s="96">
        <v>67.8</v>
      </c>
      <c r="L8" s="94">
        <v>67.3</v>
      </c>
      <c r="M8" s="95">
        <v>67.400000000000006</v>
      </c>
      <c r="N8" s="96">
        <v>66.3</v>
      </c>
      <c r="O8" s="94">
        <v>66.5</v>
      </c>
      <c r="P8" s="95">
        <v>66.599999999999994</v>
      </c>
      <c r="Q8" s="97">
        <v>66.2</v>
      </c>
    </row>
    <row r="9" spans="1:17" ht="21.4" customHeight="1" thickTop="1" x14ac:dyDescent="0.15">
      <c r="A9" s="463" t="s">
        <v>435</v>
      </c>
      <c r="B9" s="464"/>
      <c r="C9" s="98">
        <v>69.599999999999994</v>
      </c>
      <c r="D9" s="99">
        <v>69.8</v>
      </c>
      <c r="E9" s="86">
        <v>56.8</v>
      </c>
      <c r="F9" s="98">
        <v>63.8</v>
      </c>
      <c r="G9" s="99">
        <v>56</v>
      </c>
      <c r="H9" s="86">
        <v>69</v>
      </c>
      <c r="I9" s="98">
        <v>69.5</v>
      </c>
      <c r="J9" s="99">
        <v>69.7</v>
      </c>
      <c r="K9" s="86">
        <v>56.8</v>
      </c>
      <c r="L9" s="98">
        <v>68.400000000000006</v>
      </c>
      <c r="M9" s="99">
        <v>68.5</v>
      </c>
      <c r="N9" s="86">
        <v>65.099999999999994</v>
      </c>
      <c r="O9" s="98">
        <v>68.3</v>
      </c>
      <c r="P9" s="99">
        <v>68.2</v>
      </c>
      <c r="Q9" s="100">
        <v>69.2</v>
      </c>
    </row>
    <row r="10" spans="1:17" ht="21.4" customHeight="1" x14ac:dyDescent="0.15">
      <c r="A10" s="453" t="s">
        <v>21</v>
      </c>
      <c r="B10" s="454"/>
      <c r="C10" s="432">
        <v>71.900000000000006</v>
      </c>
      <c r="D10" s="433">
        <v>71.900000000000006</v>
      </c>
      <c r="E10" s="434" t="s">
        <v>22</v>
      </c>
      <c r="F10" s="432">
        <v>74</v>
      </c>
      <c r="G10" s="433" t="s">
        <v>22</v>
      </c>
      <c r="H10" s="434">
        <v>74</v>
      </c>
      <c r="I10" s="432">
        <v>71.900000000000006</v>
      </c>
      <c r="J10" s="433">
        <v>71.900000000000006</v>
      </c>
      <c r="K10" s="434" t="s">
        <v>22</v>
      </c>
      <c r="L10" s="432">
        <v>71.599999999999994</v>
      </c>
      <c r="M10" s="433">
        <v>71.599999999999994</v>
      </c>
      <c r="N10" s="434" t="s">
        <v>22</v>
      </c>
      <c r="O10" s="432">
        <v>70.900000000000006</v>
      </c>
      <c r="P10" s="433">
        <v>70.900000000000006</v>
      </c>
      <c r="Q10" s="435">
        <v>70.8</v>
      </c>
    </row>
    <row r="11" spans="1:17" ht="21.4" customHeight="1" x14ac:dyDescent="0.15">
      <c r="A11" s="15"/>
      <c r="B11" s="16" t="s">
        <v>23</v>
      </c>
      <c r="C11" s="436" t="s">
        <v>24</v>
      </c>
      <c r="D11" s="437" t="s">
        <v>24</v>
      </c>
      <c r="E11" s="438" t="s">
        <v>24</v>
      </c>
      <c r="F11" s="436" t="s">
        <v>24</v>
      </c>
      <c r="G11" s="437" t="s">
        <v>24</v>
      </c>
      <c r="H11" s="438" t="s">
        <v>24</v>
      </c>
      <c r="I11" s="436" t="s">
        <v>24</v>
      </c>
      <c r="J11" s="437" t="s">
        <v>24</v>
      </c>
      <c r="K11" s="438" t="s">
        <v>24</v>
      </c>
      <c r="L11" s="436" t="s">
        <v>24</v>
      </c>
      <c r="M11" s="437" t="s">
        <v>24</v>
      </c>
      <c r="N11" s="438" t="s">
        <v>24</v>
      </c>
      <c r="O11" s="436" t="s">
        <v>24</v>
      </c>
      <c r="P11" s="437" t="s">
        <v>24</v>
      </c>
      <c r="Q11" s="439" t="s">
        <v>24</v>
      </c>
    </row>
    <row r="12" spans="1:17" ht="21.4" customHeight="1" x14ac:dyDescent="0.15">
      <c r="A12" s="15"/>
      <c r="B12" s="16" t="s">
        <v>25</v>
      </c>
      <c r="C12" s="101">
        <v>69.2</v>
      </c>
      <c r="D12" s="102">
        <v>69.2</v>
      </c>
      <c r="E12" s="103" t="s">
        <v>22</v>
      </c>
      <c r="F12" s="101" t="s">
        <v>22</v>
      </c>
      <c r="G12" s="102" t="s">
        <v>22</v>
      </c>
      <c r="H12" s="103" t="s">
        <v>22</v>
      </c>
      <c r="I12" s="101">
        <v>69.2</v>
      </c>
      <c r="J12" s="102">
        <v>69.2</v>
      </c>
      <c r="K12" s="103" t="s">
        <v>22</v>
      </c>
      <c r="L12" s="101">
        <v>69.2</v>
      </c>
      <c r="M12" s="102">
        <v>69.2</v>
      </c>
      <c r="N12" s="103" t="s">
        <v>22</v>
      </c>
      <c r="O12" s="101">
        <v>68.400000000000006</v>
      </c>
      <c r="P12" s="102">
        <v>68.099999999999994</v>
      </c>
      <c r="Q12" s="104">
        <v>72.5</v>
      </c>
    </row>
    <row r="13" spans="1:17" ht="21.4" customHeight="1" x14ac:dyDescent="0.15">
      <c r="A13" s="21"/>
      <c r="B13" s="22" t="s">
        <v>26</v>
      </c>
      <c r="C13" s="105" t="s">
        <v>24</v>
      </c>
      <c r="D13" s="106" t="s">
        <v>24</v>
      </c>
      <c r="E13" s="107" t="s">
        <v>24</v>
      </c>
      <c r="F13" s="105" t="s">
        <v>24</v>
      </c>
      <c r="G13" s="106" t="s">
        <v>24</v>
      </c>
      <c r="H13" s="107" t="s">
        <v>24</v>
      </c>
      <c r="I13" s="105" t="s">
        <v>24</v>
      </c>
      <c r="J13" s="106" t="s">
        <v>24</v>
      </c>
      <c r="K13" s="107" t="s">
        <v>24</v>
      </c>
      <c r="L13" s="105" t="s">
        <v>24</v>
      </c>
      <c r="M13" s="106" t="s">
        <v>24</v>
      </c>
      <c r="N13" s="107" t="s">
        <v>24</v>
      </c>
      <c r="O13" s="105" t="s">
        <v>24</v>
      </c>
      <c r="P13" s="106" t="s">
        <v>24</v>
      </c>
      <c r="Q13" s="108" t="s">
        <v>24</v>
      </c>
    </row>
    <row r="14" spans="1:17" ht="21.4" customHeight="1" x14ac:dyDescent="0.15">
      <c r="A14" s="453" t="s">
        <v>27</v>
      </c>
      <c r="B14" s="454"/>
      <c r="C14" s="432">
        <v>70.5</v>
      </c>
      <c r="D14" s="433">
        <v>70.5</v>
      </c>
      <c r="E14" s="434">
        <v>71</v>
      </c>
      <c r="F14" s="432" t="s">
        <v>22</v>
      </c>
      <c r="G14" s="433" t="s">
        <v>22</v>
      </c>
      <c r="H14" s="434" t="s">
        <v>22</v>
      </c>
      <c r="I14" s="432">
        <v>70.5</v>
      </c>
      <c r="J14" s="433">
        <v>70.5</v>
      </c>
      <c r="K14" s="434">
        <v>71</v>
      </c>
      <c r="L14" s="432">
        <v>70.099999999999994</v>
      </c>
      <c r="M14" s="433">
        <v>69.8</v>
      </c>
      <c r="N14" s="434">
        <v>73</v>
      </c>
      <c r="O14" s="432">
        <v>69.3</v>
      </c>
      <c r="P14" s="433">
        <v>68.900000000000006</v>
      </c>
      <c r="Q14" s="435">
        <v>73</v>
      </c>
    </row>
    <row r="15" spans="1:17" ht="21.4" customHeight="1" x14ac:dyDescent="0.15">
      <c r="A15" s="21"/>
      <c r="B15" s="22" t="s">
        <v>28</v>
      </c>
      <c r="C15" s="440">
        <v>70.5</v>
      </c>
      <c r="D15" s="441">
        <v>70.5</v>
      </c>
      <c r="E15" s="442">
        <v>71</v>
      </c>
      <c r="F15" s="440" t="s">
        <v>22</v>
      </c>
      <c r="G15" s="441" t="s">
        <v>22</v>
      </c>
      <c r="H15" s="442" t="s">
        <v>22</v>
      </c>
      <c r="I15" s="440">
        <v>70.5</v>
      </c>
      <c r="J15" s="441">
        <v>70.5</v>
      </c>
      <c r="K15" s="442">
        <v>71</v>
      </c>
      <c r="L15" s="440">
        <v>70.099999999999994</v>
      </c>
      <c r="M15" s="441">
        <v>69.8</v>
      </c>
      <c r="N15" s="442">
        <v>73</v>
      </c>
      <c r="O15" s="440">
        <v>69.3</v>
      </c>
      <c r="P15" s="441">
        <v>68.900000000000006</v>
      </c>
      <c r="Q15" s="443">
        <v>73</v>
      </c>
    </row>
    <row r="16" spans="1:17" ht="21.4" customHeight="1" x14ac:dyDescent="0.15">
      <c r="A16" s="453" t="s">
        <v>29</v>
      </c>
      <c r="B16" s="454"/>
      <c r="C16" s="432">
        <v>72.3</v>
      </c>
      <c r="D16" s="433">
        <v>72.3</v>
      </c>
      <c r="E16" s="434" t="s">
        <v>22</v>
      </c>
      <c r="F16" s="432" t="s">
        <v>22</v>
      </c>
      <c r="G16" s="433" t="s">
        <v>22</v>
      </c>
      <c r="H16" s="434" t="s">
        <v>22</v>
      </c>
      <c r="I16" s="432">
        <v>72.3</v>
      </c>
      <c r="J16" s="433">
        <v>72.3</v>
      </c>
      <c r="K16" s="434" t="s">
        <v>22</v>
      </c>
      <c r="L16" s="432">
        <v>67.7</v>
      </c>
      <c r="M16" s="433">
        <v>67.599999999999994</v>
      </c>
      <c r="N16" s="434">
        <v>69</v>
      </c>
      <c r="O16" s="432">
        <v>68.599999999999994</v>
      </c>
      <c r="P16" s="433">
        <v>66.8</v>
      </c>
      <c r="Q16" s="435">
        <v>74.099999999999994</v>
      </c>
    </row>
    <row r="17" spans="1:17" ht="21.4" customHeight="1" x14ac:dyDescent="0.15">
      <c r="A17" s="24"/>
      <c r="B17" s="22" t="s">
        <v>30</v>
      </c>
      <c r="C17" s="440">
        <v>72.3</v>
      </c>
      <c r="D17" s="441">
        <v>72.3</v>
      </c>
      <c r="E17" s="442" t="s">
        <v>22</v>
      </c>
      <c r="F17" s="440" t="s">
        <v>22</v>
      </c>
      <c r="G17" s="441" t="s">
        <v>22</v>
      </c>
      <c r="H17" s="442" t="s">
        <v>22</v>
      </c>
      <c r="I17" s="440">
        <v>72.3</v>
      </c>
      <c r="J17" s="441">
        <v>72.3</v>
      </c>
      <c r="K17" s="442" t="s">
        <v>22</v>
      </c>
      <c r="L17" s="440">
        <v>67.7</v>
      </c>
      <c r="M17" s="441">
        <v>67.599999999999994</v>
      </c>
      <c r="N17" s="442">
        <v>69</v>
      </c>
      <c r="O17" s="440">
        <v>68.599999999999994</v>
      </c>
      <c r="P17" s="441">
        <v>66.8</v>
      </c>
      <c r="Q17" s="443">
        <v>74.099999999999994</v>
      </c>
    </row>
    <row r="18" spans="1:17" ht="21.4" customHeight="1" x14ac:dyDescent="0.15">
      <c r="A18" s="453" t="s">
        <v>31</v>
      </c>
      <c r="B18" s="454"/>
      <c r="C18" s="432">
        <v>70.900000000000006</v>
      </c>
      <c r="D18" s="433">
        <v>71.099999999999994</v>
      </c>
      <c r="E18" s="434">
        <v>56.5</v>
      </c>
      <c r="F18" s="432" t="s">
        <v>22</v>
      </c>
      <c r="G18" s="433" t="s">
        <v>22</v>
      </c>
      <c r="H18" s="434" t="s">
        <v>22</v>
      </c>
      <c r="I18" s="432">
        <v>70.8</v>
      </c>
      <c r="J18" s="433">
        <v>70.900000000000006</v>
      </c>
      <c r="K18" s="434">
        <v>56.5</v>
      </c>
      <c r="L18" s="432">
        <v>70.3</v>
      </c>
      <c r="M18" s="433">
        <v>70.5</v>
      </c>
      <c r="N18" s="434">
        <v>64.900000000000006</v>
      </c>
      <c r="O18" s="432">
        <v>70.099999999999994</v>
      </c>
      <c r="P18" s="433">
        <v>70.400000000000006</v>
      </c>
      <c r="Q18" s="435">
        <v>69.2</v>
      </c>
    </row>
    <row r="19" spans="1:17" ht="21.4" customHeight="1" x14ac:dyDescent="0.15">
      <c r="A19" s="15"/>
      <c r="B19" s="16" t="s">
        <v>32</v>
      </c>
      <c r="C19" s="436">
        <v>58.4</v>
      </c>
      <c r="D19" s="437">
        <v>58.4</v>
      </c>
      <c r="E19" s="438" t="s">
        <v>22</v>
      </c>
      <c r="F19" s="436" t="s">
        <v>22</v>
      </c>
      <c r="G19" s="437" t="s">
        <v>22</v>
      </c>
      <c r="H19" s="438" t="s">
        <v>22</v>
      </c>
      <c r="I19" s="436">
        <v>58.4</v>
      </c>
      <c r="J19" s="437">
        <v>58.4</v>
      </c>
      <c r="K19" s="438" t="s">
        <v>22</v>
      </c>
      <c r="L19" s="436">
        <v>57.3</v>
      </c>
      <c r="M19" s="437">
        <v>57.3</v>
      </c>
      <c r="N19" s="438" t="s">
        <v>22</v>
      </c>
      <c r="O19" s="436">
        <v>58.1</v>
      </c>
      <c r="P19" s="437">
        <v>57.3</v>
      </c>
      <c r="Q19" s="439">
        <v>62.4</v>
      </c>
    </row>
    <row r="20" spans="1:17" ht="21.4" customHeight="1" x14ac:dyDescent="0.15">
      <c r="A20" s="15"/>
      <c r="B20" s="16" t="s">
        <v>33</v>
      </c>
      <c r="C20" s="101">
        <v>71.3</v>
      </c>
      <c r="D20" s="102">
        <v>71.3</v>
      </c>
      <c r="E20" s="103" t="s">
        <v>22</v>
      </c>
      <c r="F20" s="101" t="s">
        <v>22</v>
      </c>
      <c r="G20" s="102" t="s">
        <v>22</v>
      </c>
      <c r="H20" s="103" t="s">
        <v>22</v>
      </c>
      <c r="I20" s="101">
        <v>71.3</v>
      </c>
      <c r="J20" s="102">
        <v>71.3</v>
      </c>
      <c r="K20" s="103" t="s">
        <v>22</v>
      </c>
      <c r="L20" s="101">
        <v>71.2</v>
      </c>
      <c r="M20" s="102">
        <v>70.8</v>
      </c>
      <c r="N20" s="103">
        <v>91</v>
      </c>
      <c r="O20" s="101">
        <v>70.400000000000006</v>
      </c>
      <c r="P20" s="102">
        <v>70.8</v>
      </c>
      <c r="Q20" s="104">
        <v>68.900000000000006</v>
      </c>
    </row>
    <row r="21" spans="1:17" ht="21.4" customHeight="1" x14ac:dyDescent="0.15">
      <c r="A21" s="15"/>
      <c r="B21" s="16" t="s">
        <v>34</v>
      </c>
      <c r="C21" s="101">
        <v>72.099999999999994</v>
      </c>
      <c r="D21" s="102">
        <v>72.099999999999994</v>
      </c>
      <c r="E21" s="103" t="s">
        <v>22</v>
      </c>
      <c r="F21" s="101" t="s">
        <v>22</v>
      </c>
      <c r="G21" s="102" t="s">
        <v>22</v>
      </c>
      <c r="H21" s="103" t="s">
        <v>22</v>
      </c>
      <c r="I21" s="101">
        <v>71.3</v>
      </c>
      <c r="J21" s="102">
        <v>71.3</v>
      </c>
      <c r="K21" s="103" t="s">
        <v>22</v>
      </c>
      <c r="L21" s="101">
        <v>71.400000000000006</v>
      </c>
      <c r="M21" s="102">
        <v>72.5</v>
      </c>
      <c r="N21" s="103">
        <v>62.8</v>
      </c>
      <c r="O21" s="101">
        <v>70.599999999999994</v>
      </c>
      <c r="P21" s="102">
        <v>71.900000000000006</v>
      </c>
      <c r="Q21" s="104">
        <v>67.900000000000006</v>
      </c>
    </row>
    <row r="22" spans="1:17" ht="21.4" customHeight="1" x14ac:dyDescent="0.15">
      <c r="A22" s="15"/>
      <c r="B22" s="16" t="s">
        <v>35</v>
      </c>
      <c r="C22" s="101">
        <v>76.2</v>
      </c>
      <c r="D22" s="102">
        <v>76.2</v>
      </c>
      <c r="E22" s="103" t="s">
        <v>22</v>
      </c>
      <c r="F22" s="101" t="s">
        <v>22</v>
      </c>
      <c r="G22" s="102" t="s">
        <v>22</v>
      </c>
      <c r="H22" s="103" t="s">
        <v>22</v>
      </c>
      <c r="I22" s="101">
        <v>76.2</v>
      </c>
      <c r="J22" s="102">
        <v>76.2</v>
      </c>
      <c r="K22" s="103" t="s">
        <v>22</v>
      </c>
      <c r="L22" s="101">
        <v>74.900000000000006</v>
      </c>
      <c r="M22" s="102">
        <v>74.900000000000006</v>
      </c>
      <c r="N22" s="103" t="s">
        <v>22</v>
      </c>
      <c r="O22" s="101">
        <v>74.599999999999994</v>
      </c>
      <c r="P22" s="102">
        <v>74.900000000000006</v>
      </c>
      <c r="Q22" s="104">
        <v>73.400000000000006</v>
      </c>
    </row>
    <row r="23" spans="1:17" ht="21.4" customHeight="1" x14ac:dyDescent="0.15">
      <c r="A23" s="15"/>
      <c r="B23" s="16" t="s">
        <v>36</v>
      </c>
      <c r="C23" s="101">
        <v>70.8</v>
      </c>
      <c r="D23" s="102">
        <v>71.599999999999994</v>
      </c>
      <c r="E23" s="103">
        <v>56.5</v>
      </c>
      <c r="F23" s="101" t="s">
        <v>22</v>
      </c>
      <c r="G23" s="102" t="s">
        <v>22</v>
      </c>
      <c r="H23" s="103" t="s">
        <v>22</v>
      </c>
      <c r="I23" s="101">
        <v>70.8</v>
      </c>
      <c r="J23" s="102">
        <v>71.599999999999994</v>
      </c>
      <c r="K23" s="103">
        <v>56.5</v>
      </c>
      <c r="L23" s="101">
        <v>70.8</v>
      </c>
      <c r="M23" s="102">
        <v>71.7</v>
      </c>
      <c r="N23" s="103">
        <v>59.7</v>
      </c>
      <c r="O23" s="101">
        <v>71</v>
      </c>
      <c r="P23" s="102">
        <v>71.7</v>
      </c>
      <c r="Q23" s="104">
        <v>65.8</v>
      </c>
    </row>
    <row r="24" spans="1:17" ht="21.4" customHeight="1" x14ac:dyDescent="0.15">
      <c r="A24" s="15"/>
      <c r="B24" s="16" t="s">
        <v>37</v>
      </c>
      <c r="C24" s="101">
        <v>76.099999999999994</v>
      </c>
      <c r="D24" s="102">
        <v>76.099999999999994</v>
      </c>
      <c r="E24" s="103" t="s">
        <v>22</v>
      </c>
      <c r="F24" s="101" t="s">
        <v>22</v>
      </c>
      <c r="G24" s="102" t="s">
        <v>22</v>
      </c>
      <c r="H24" s="103" t="s">
        <v>22</v>
      </c>
      <c r="I24" s="101">
        <v>76.099999999999994</v>
      </c>
      <c r="J24" s="102">
        <v>76.099999999999994</v>
      </c>
      <c r="K24" s="103" t="s">
        <v>22</v>
      </c>
      <c r="L24" s="101">
        <v>74.5</v>
      </c>
      <c r="M24" s="102">
        <v>74.5</v>
      </c>
      <c r="N24" s="103" t="s">
        <v>22</v>
      </c>
      <c r="O24" s="101">
        <v>75.8</v>
      </c>
      <c r="P24" s="102">
        <v>74.5</v>
      </c>
      <c r="Q24" s="104">
        <v>80.5</v>
      </c>
    </row>
    <row r="25" spans="1:17" ht="21.4" customHeight="1" x14ac:dyDescent="0.15">
      <c r="A25" s="21"/>
      <c r="B25" s="22" t="s">
        <v>38</v>
      </c>
      <c r="C25" s="105" t="s">
        <v>22</v>
      </c>
      <c r="D25" s="106" t="s">
        <v>22</v>
      </c>
      <c r="E25" s="107" t="s">
        <v>22</v>
      </c>
      <c r="F25" s="105" t="s">
        <v>22</v>
      </c>
      <c r="G25" s="106" t="s">
        <v>22</v>
      </c>
      <c r="H25" s="107" t="s">
        <v>22</v>
      </c>
      <c r="I25" s="105" t="s">
        <v>22</v>
      </c>
      <c r="J25" s="106" t="s">
        <v>22</v>
      </c>
      <c r="K25" s="107" t="s">
        <v>22</v>
      </c>
      <c r="L25" s="105" t="s">
        <v>22</v>
      </c>
      <c r="M25" s="106" t="s">
        <v>22</v>
      </c>
      <c r="N25" s="107" t="s">
        <v>22</v>
      </c>
      <c r="O25" s="105" t="s">
        <v>22</v>
      </c>
      <c r="P25" s="106" t="s">
        <v>22</v>
      </c>
      <c r="Q25" s="108" t="s">
        <v>22</v>
      </c>
    </row>
    <row r="26" spans="1:17" ht="21.4" customHeight="1" x14ac:dyDescent="0.15">
      <c r="A26" s="453" t="s">
        <v>39</v>
      </c>
      <c r="B26" s="454"/>
      <c r="C26" s="432">
        <v>61.7</v>
      </c>
      <c r="D26" s="433">
        <v>61.7</v>
      </c>
      <c r="E26" s="434" t="s">
        <v>22</v>
      </c>
      <c r="F26" s="432">
        <v>59</v>
      </c>
      <c r="G26" s="433" t="s">
        <v>22</v>
      </c>
      <c r="H26" s="434">
        <v>59</v>
      </c>
      <c r="I26" s="432">
        <v>61.7</v>
      </c>
      <c r="J26" s="433">
        <v>61.7</v>
      </c>
      <c r="K26" s="434" t="s">
        <v>22</v>
      </c>
      <c r="L26" s="432">
        <v>59.8</v>
      </c>
      <c r="M26" s="433">
        <v>59.2</v>
      </c>
      <c r="N26" s="434">
        <v>75</v>
      </c>
      <c r="O26" s="432">
        <v>59.3</v>
      </c>
      <c r="P26" s="433">
        <v>57.9</v>
      </c>
      <c r="Q26" s="435">
        <v>66</v>
      </c>
    </row>
    <row r="27" spans="1:17" ht="21.4" customHeight="1" x14ac:dyDescent="0.15">
      <c r="A27" s="21"/>
      <c r="B27" s="22" t="s">
        <v>40</v>
      </c>
      <c r="C27" s="440">
        <v>61.7</v>
      </c>
      <c r="D27" s="441">
        <v>61.7</v>
      </c>
      <c r="E27" s="442" t="s">
        <v>22</v>
      </c>
      <c r="F27" s="440">
        <v>59</v>
      </c>
      <c r="G27" s="441" t="s">
        <v>22</v>
      </c>
      <c r="H27" s="442">
        <v>59</v>
      </c>
      <c r="I27" s="440">
        <v>61.7</v>
      </c>
      <c r="J27" s="441">
        <v>61.7</v>
      </c>
      <c r="K27" s="442" t="s">
        <v>22</v>
      </c>
      <c r="L27" s="440">
        <v>59.8</v>
      </c>
      <c r="M27" s="441">
        <v>59.2</v>
      </c>
      <c r="N27" s="442">
        <v>75</v>
      </c>
      <c r="O27" s="440">
        <v>59.3</v>
      </c>
      <c r="P27" s="441">
        <v>57.9</v>
      </c>
      <c r="Q27" s="443">
        <v>66</v>
      </c>
    </row>
    <row r="28" spans="1:17" ht="21.4" customHeight="1" x14ac:dyDescent="0.15">
      <c r="A28" s="455" t="s">
        <v>41</v>
      </c>
      <c r="B28" s="456"/>
      <c r="C28" s="432">
        <v>65.599999999999994</v>
      </c>
      <c r="D28" s="433">
        <v>65.599999999999994</v>
      </c>
      <c r="E28" s="434" t="s">
        <v>22</v>
      </c>
      <c r="F28" s="432" t="s">
        <v>22</v>
      </c>
      <c r="G28" s="433" t="s">
        <v>22</v>
      </c>
      <c r="H28" s="434" t="s">
        <v>22</v>
      </c>
      <c r="I28" s="432">
        <v>65.599999999999994</v>
      </c>
      <c r="J28" s="433">
        <v>65.599999999999994</v>
      </c>
      <c r="K28" s="434" t="s">
        <v>22</v>
      </c>
      <c r="L28" s="432">
        <v>65.599999999999994</v>
      </c>
      <c r="M28" s="433">
        <v>65.599999999999994</v>
      </c>
      <c r="N28" s="434" t="s">
        <v>22</v>
      </c>
      <c r="O28" s="432">
        <v>65.3</v>
      </c>
      <c r="P28" s="433">
        <v>65.599999999999994</v>
      </c>
      <c r="Q28" s="435">
        <v>63</v>
      </c>
    </row>
    <row r="29" spans="1:17" ht="21.4" customHeight="1" x14ac:dyDescent="0.15">
      <c r="A29" s="15"/>
      <c r="B29" s="16" t="s">
        <v>42</v>
      </c>
      <c r="C29" s="436">
        <v>64.5</v>
      </c>
      <c r="D29" s="437">
        <v>64.5</v>
      </c>
      <c r="E29" s="438" t="s">
        <v>22</v>
      </c>
      <c r="F29" s="436" t="s">
        <v>22</v>
      </c>
      <c r="G29" s="437" t="s">
        <v>22</v>
      </c>
      <c r="H29" s="438" t="s">
        <v>22</v>
      </c>
      <c r="I29" s="436">
        <v>64.5</v>
      </c>
      <c r="J29" s="437">
        <v>64.5</v>
      </c>
      <c r="K29" s="438" t="s">
        <v>22</v>
      </c>
      <c r="L29" s="436">
        <v>64.5</v>
      </c>
      <c r="M29" s="437">
        <v>64.5</v>
      </c>
      <c r="N29" s="438" t="s">
        <v>22</v>
      </c>
      <c r="O29" s="436">
        <v>64.5</v>
      </c>
      <c r="P29" s="437">
        <v>64.5</v>
      </c>
      <c r="Q29" s="439" t="s">
        <v>22</v>
      </c>
    </row>
    <row r="30" spans="1:17" ht="21.4" customHeight="1" x14ac:dyDescent="0.15">
      <c r="A30" s="21"/>
      <c r="B30" s="22" t="s">
        <v>43</v>
      </c>
      <c r="C30" s="105">
        <v>66.099999999999994</v>
      </c>
      <c r="D30" s="106">
        <v>66.099999999999994</v>
      </c>
      <c r="E30" s="107" t="s">
        <v>22</v>
      </c>
      <c r="F30" s="105" t="s">
        <v>22</v>
      </c>
      <c r="G30" s="106" t="s">
        <v>22</v>
      </c>
      <c r="H30" s="107" t="s">
        <v>22</v>
      </c>
      <c r="I30" s="105">
        <v>66.099999999999994</v>
      </c>
      <c r="J30" s="106">
        <v>66.099999999999994</v>
      </c>
      <c r="K30" s="107" t="s">
        <v>22</v>
      </c>
      <c r="L30" s="105">
        <v>66.099999999999994</v>
      </c>
      <c r="M30" s="106">
        <v>66.099999999999994</v>
      </c>
      <c r="N30" s="107" t="s">
        <v>22</v>
      </c>
      <c r="O30" s="105">
        <v>65.5</v>
      </c>
      <c r="P30" s="106">
        <v>66.099999999999994</v>
      </c>
      <c r="Q30" s="108">
        <v>63</v>
      </c>
    </row>
    <row r="31" spans="1:17" ht="21.4" customHeight="1" x14ac:dyDescent="0.15">
      <c r="A31" s="453" t="s">
        <v>44</v>
      </c>
      <c r="B31" s="454"/>
      <c r="C31" s="432">
        <v>68.3</v>
      </c>
      <c r="D31" s="433">
        <v>68.3</v>
      </c>
      <c r="E31" s="434" t="s">
        <v>22</v>
      </c>
      <c r="F31" s="432" t="s">
        <v>22</v>
      </c>
      <c r="G31" s="433" t="s">
        <v>22</v>
      </c>
      <c r="H31" s="434" t="s">
        <v>22</v>
      </c>
      <c r="I31" s="432">
        <v>68.3</v>
      </c>
      <c r="J31" s="433">
        <v>68.3</v>
      </c>
      <c r="K31" s="434" t="s">
        <v>22</v>
      </c>
      <c r="L31" s="432">
        <v>66.099999999999994</v>
      </c>
      <c r="M31" s="433">
        <v>66.2</v>
      </c>
      <c r="N31" s="434">
        <v>59</v>
      </c>
      <c r="O31" s="432">
        <v>66.7</v>
      </c>
      <c r="P31" s="433">
        <v>66.3</v>
      </c>
      <c r="Q31" s="435">
        <v>69.3</v>
      </c>
    </row>
    <row r="32" spans="1:17" ht="21.4" customHeight="1" x14ac:dyDescent="0.15">
      <c r="A32" s="15"/>
      <c r="B32" s="16" t="s">
        <v>45</v>
      </c>
      <c r="C32" s="436">
        <v>71.7</v>
      </c>
      <c r="D32" s="437">
        <v>71.7</v>
      </c>
      <c r="E32" s="438" t="s">
        <v>22</v>
      </c>
      <c r="F32" s="436" t="s">
        <v>22</v>
      </c>
      <c r="G32" s="437" t="s">
        <v>22</v>
      </c>
      <c r="H32" s="438" t="s">
        <v>22</v>
      </c>
      <c r="I32" s="436">
        <v>71.7</v>
      </c>
      <c r="J32" s="437">
        <v>71.7</v>
      </c>
      <c r="K32" s="438" t="s">
        <v>22</v>
      </c>
      <c r="L32" s="436">
        <v>70</v>
      </c>
      <c r="M32" s="437">
        <v>70.900000000000006</v>
      </c>
      <c r="N32" s="438">
        <v>59</v>
      </c>
      <c r="O32" s="436">
        <v>71.8</v>
      </c>
      <c r="P32" s="437">
        <v>71.7</v>
      </c>
      <c r="Q32" s="439">
        <v>72</v>
      </c>
    </row>
    <row r="33" spans="1:17" ht="21.4" customHeight="1" x14ac:dyDescent="0.15">
      <c r="A33" s="15"/>
      <c r="B33" s="16" t="s">
        <v>46</v>
      </c>
      <c r="C33" s="101">
        <v>65.7</v>
      </c>
      <c r="D33" s="102">
        <v>65.7</v>
      </c>
      <c r="E33" s="103" t="s">
        <v>22</v>
      </c>
      <c r="F33" s="101" t="s">
        <v>22</v>
      </c>
      <c r="G33" s="102" t="s">
        <v>22</v>
      </c>
      <c r="H33" s="103" t="s">
        <v>22</v>
      </c>
      <c r="I33" s="101">
        <v>65.7</v>
      </c>
      <c r="J33" s="102">
        <v>65.7</v>
      </c>
      <c r="K33" s="103" t="s">
        <v>22</v>
      </c>
      <c r="L33" s="101">
        <v>65.7</v>
      </c>
      <c r="M33" s="102">
        <v>65.7</v>
      </c>
      <c r="N33" s="103" t="s">
        <v>22</v>
      </c>
      <c r="O33" s="101">
        <v>65.7</v>
      </c>
      <c r="P33" s="102">
        <v>65.7</v>
      </c>
      <c r="Q33" s="104" t="s">
        <v>22</v>
      </c>
    </row>
    <row r="34" spans="1:17" ht="21.4" customHeight="1" x14ac:dyDescent="0.15">
      <c r="A34" s="21"/>
      <c r="B34" s="22" t="s">
        <v>47</v>
      </c>
      <c r="C34" s="105">
        <v>69.5</v>
      </c>
      <c r="D34" s="106">
        <v>69.5</v>
      </c>
      <c r="E34" s="107" t="s">
        <v>22</v>
      </c>
      <c r="F34" s="105" t="s">
        <v>22</v>
      </c>
      <c r="G34" s="106" t="s">
        <v>22</v>
      </c>
      <c r="H34" s="107" t="s">
        <v>22</v>
      </c>
      <c r="I34" s="105">
        <v>69.5</v>
      </c>
      <c r="J34" s="106">
        <v>69.5</v>
      </c>
      <c r="K34" s="107" t="s">
        <v>22</v>
      </c>
      <c r="L34" s="105">
        <v>62.7</v>
      </c>
      <c r="M34" s="106">
        <v>62.7</v>
      </c>
      <c r="N34" s="107" t="s">
        <v>22</v>
      </c>
      <c r="O34" s="105">
        <v>63.2</v>
      </c>
      <c r="P34" s="106">
        <v>62.2</v>
      </c>
      <c r="Q34" s="108">
        <v>66.5</v>
      </c>
    </row>
    <row r="35" spans="1:17" ht="21.4" customHeight="1" x14ac:dyDescent="0.15">
      <c r="A35" s="453" t="s">
        <v>48</v>
      </c>
      <c r="B35" s="454"/>
      <c r="C35" s="432">
        <v>67.900000000000006</v>
      </c>
      <c r="D35" s="433">
        <v>68.400000000000006</v>
      </c>
      <c r="E35" s="434">
        <v>50</v>
      </c>
      <c r="F35" s="432">
        <v>56</v>
      </c>
      <c r="G35" s="433">
        <v>56</v>
      </c>
      <c r="H35" s="434" t="s">
        <v>22</v>
      </c>
      <c r="I35" s="432">
        <v>67.599999999999994</v>
      </c>
      <c r="J35" s="433">
        <v>68.099999999999994</v>
      </c>
      <c r="K35" s="434">
        <v>50</v>
      </c>
      <c r="L35" s="432">
        <v>66</v>
      </c>
      <c r="M35" s="433">
        <v>66.5</v>
      </c>
      <c r="N35" s="434">
        <v>50</v>
      </c>
      <c r="O35" s="432">
        <v>65.900000000000006</v>
      </c>
      <c r="P35" s="433">
        <v>66.3</v>
      </c>
      <c r="Q35" s="435">
        <v>50</v>
      </c>
    </row>
    <row r="36" spans="1:17" ht="21.4" customHeight="1" x14ac:dyDescent="0.15">
      <c r="A36" s="15"/>
      <c r="B36" s="16" t="s">
        <v>49</v>
      </c>
      <c r="C36" s="436">
        <v>67.3</v>
      </c>
      <c r="D36" s="437">
        <v>67.8</v>
      </c>
      <c r="E36" s="438">
        <v>60</v>
      </c>
      <c r="F36" s="436" t="s">
        <v>22</v>
      </c>
      <c r="G36" s="437" t="s">
        <v>22</v>
      </c>
      <c r="H36" s="438" t="s">
        <v>22</v>
      </c>
      <c r="I36" s="436">
        <v>67.3</v>
      </c>
      <c r="J36" s="437">
        <v>67.8</v>
      </c>
      <c r="K36" s="438">
        <v>60</v>
      </c>
      <c r="L36" s="436">
        <v>67.3</v>
      </c>
      <c r="M36" s="437">
        <v>67.8</v>
      </c>
      <c r="N36" s="438">
        <v>60</v>
      </c>
      <c r="O36" s="436">
        <v>67.3</v>
      </c>
      <c r="P36" s="437">
        <v>67.8</v>
      </c>
      <c r="Q36" s="439">
        <v>60</v>
      </c>
    </row>
    <row r="37" spans="1:17" ht="21.4" customHeight="1" x14ac:dyDescent="0.15">
      <c r="A37" s="15"/>
      <c r="B37" s="16" t="s">
        <v>50</v>
      </c>
      <c r="C37" s="101">
        <v>71.400000000000006</v>
      </c>
      <c r="D37" s="102">
        <v>71.400000000000006</v>
      </c>
      <c r="E37" s="103" t="s">
        <v>22</v>
      </c>
      <c r="F37" s="101" t="s">
        <v>22</v>
      </c>
      <c r="G37" s="102" t="s">
        <v>22</v>
      </c>
      <c r="H37" s="103" t="s">
        <v>22</v>
      </c>
      <c r="I37" s="101">
        <v>71.400000000000006</v>
      </c>
      <c r="J37" s="102">
        <v>71.400000000000006</v>
      </c>
      <c r="K37" s="103" t="s">
        <v>22</v>
      </c>
      <c r="L37" s="101">
        <v>71.400000000000006</v>
      </c>
      <c r="M37" s="102">
        <v>71.400000000000006</v>
      </c>
      <c r="N37" s="103" t="s">
        <v>22</v>
      </c>
      <c r="O37" s="101">
        <v>68.7</v>
      </c>
      <c r="P37" s="102">
        <v>68.7</v>
      </c>
      <c r="Q37" s="104" t="s">
        <v>22</v>
      </c>
    </row>
    <row r="38" spans="1:17" ht="21.4" customHeight="1" thickBot="1" x14ac:dyDescent="0.2">
      <c r="A38" s="25"/>
      <c r="B38" s="26" t="s">
        <v>51</v>
      </c>
      <c r="C38" s="109">
        <v>67.3</v>
      </c>
      <c r="D38" s="110">
        <v>67.900000000000006</v>
      </c>
      <c r="E38" s="111">
        <v>40</v>
      </c>
      <c r="F38" s="109">
        <v>56</v>
      </c>
      <c r="G38" s="110">
        <v>56</v>
      </c>
      <c r="H38" s="111" t="s">
        <v>22</v>
      </c>
      <c r="I38" s="109">
        <v>66.7</v>
      </c>
      <c r="J38" s="110">
        <v>67.3</v>
      </c>
      <c r="K38" s="111">
        <v>40</v>
      </c>
      <c r="L38" s="109">
        <v>64.5</v>
      </c>
      <c r="M38" s="110">
        <v>65</v>
      </c>
      <c r="N38" s="111">
        <v>40</v>
      </c>
      <c r="O38" s="109">
        <v>64.900000000000006</v>
      </c>
      <c r="P38" s="110">
        <v>65.400000000000006</v>
      </c>
      <c r="Q38" s="112">
        <v>40</v>
      </c>
    </row>
    <row r="39" spans="1:17" ht="21.4" customHeight="1" x14ac:dyDescent="0.15">
      <c r="A39" s="35"/>
      <c r="B39" s="113"/>
      <c r="C39" s="114"/>
      <c r="D39" s="115"/>
      <c r="E39" s="115"/>
    </row>
    <row r="40" spans="1:17" ht="18" customHeight="1" x14ac:dyDescent="0.15">
      <c r="A40" s="32"/>
      <c r="B40" s="32"/>
    </row>
  </sheetData>
  <mergeCells count="32">
    <mergeCell ref="A2:E2"/>
    <mergeCell ref="A28:B28"/>
    <mergeCell ref="A31:B31"/>
    <mergeCell ref="A35:B35"/>
    <mergeCell ref="A9:B9"/>
    <mergeCell ref="A10:B10"/>
    <mergeCell ref="A14:B14"/>
    <mergeCell ref="A16:B16"/>
    <mergeCell ref="A18:B18"/>
    <mergeCell ref="A26:B26"/>
    <mergeCell ref="A8:B8"/>
    <mergeCell ref="J6:J7"/>
    <mergeCell ref="A5:B7"/>
    <mergeCell ref="C5:E5"/>
    <mergeCell ref="F5:H5"/>
    <mergeCell ref="I5:K5"/>
    <mergeCell ref="L5:N5"/>
    <mergeCell ref="M6:M7"/>
    <mergeCell ref="N6:N7"/>
    <mergeCell ref="O5:Q5"/>
    <mergeCell ref="C6:C7"/>
    <mergeCell ref="D6:D7"/>
    <mergeCell ref="E6:E7"/>
    <mergeCell ref="F6:F7"/>
    <mergeCell ref="K6:K7"/>
    <mergeCell ref="L6:L7"/>
    <mergeCell ref="O6:O7"/>
    <mergeCell ref="P6:P7"/>
    <mergeCell ref="Q6:Q7"/>
    <mergeCell ref="G6:G7"/>
    <mergeCell ref="H6:H7"/>
    <mergeCell ref="I6:I7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6"/>
  <dimension ref="A1:I41"/>
  <sheetViews>
    <sheetView workbookViewId="0">
      <selection activeCell="G3" sqref="G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9" width="8.875" style="6" customWidth="1"/>
    <col min="10" max="10" width="4.5" style="6" customWidth="1"/>
    <col min="11" max="256" width="9" style="6"/>
    <col min="257" max="257" width="6.625" style="6" customWidth="1"/>
    <col min="258" max="258" width="12.625" style="6" customWidth="1"/>
    <col min="259" max="265" width="8.875" style="6" customWidth="1"/>
    <col min="266" max="266" width="4.5" style="6" customWidth="1"/>
    <col min="267" max="512" width="9" style="6"/>
    <col min="513" max="513" width="6.625" style="6" customWidth="1"/>
    <col min="514" max="514" width="12.625" style="6" customWidth="1"/>
    <col min="515" max="521" width="8.875" style="6" customWidth="1"/>
    <col min="522" max="522" width="4.5" style="6" customWidth="1"/>
    <col min="523" max="768" width="9" style="6"/>
    <col min="769" max="769" width="6.625" style="6" customWidth="1"/>
    <col min="770" max="770" width="12.625" style="6" customWidth="1"/>
    <col min="771" max="777" width="8.875" style="6" customWidth="1"/>
    <col min="778" max="778" width="4.5" style="6" customWidth="1"/>
    <col min="779" max="1024" width="9" style="6"/>
    <col min="1025" max="1025" width="6.625" style="6" customWidth="1"/>
    <col min="1026" max="1026" width="12.625" style="6" customWidth="1"/>
    <col min="1027" max="1033" width="8.875" style="6" customWidth="1"/>
    <col min="1034" max="1034" width="4.5" style="6" customWidth="1"/>
    <col min="1035" max="1280" width="9" style="6"/>
    <col min="1281" max="1281" width="6.625" style="6" customWidth="1"/>
    <col min="1282" max="1282" width="12.625" style="6" customWidth="1"/>
    <col min="1283" max="1289" width="8.875" style="6" customWidth="1"/>
    <col min="1290" max="1290" width="4.5" style="6" customWidth="1"/>
    <col min="1291" max="1536" width="9" style="6"/>
    <col min="1537" max="1537" width="6.625" style="6" customWidth="1"/>
    <col min="1538" max="1538" width="12.625" style="6" customWidth="1"/>
    <col min="1539" max="1545" width="8.875" style="6" customWidth="1"/>
    <col min="1546" max="1546" width="4.5" style="6" customWidth="1"/>
    <col min="1547" max="1792" width="9" style="6"/>
    <col min="1793" max="1793" width="6.625" style="6" customWidth="1"/>
    <col min="1794" max="1794" width="12.625" style="6" customWidth="1"/>
    <col min="1795" max="1801" width="8.875" style="6" customWidth="1"/>
    <col min="1802" max="1802" width="4.5" style="6" customWidth="1"/>
    <col min="1803" max="2048" width="9" style="6"/>
    <col min="2049" max="2049" width="6.625" style="6" customWidth="1"/>
    <col min="2050" max="2050" width="12.625" style="6" customWidth="1"/>
    <col min="2051" max="2057" width="8.875" style="6" customWidth="1"/>
    <col min="2058" max="2058" width="4.5" style="6" customWidth="1"/>
    <col min="2059" max="2304" width="9" style="6"/>
    <col min="2305" max="2305" width="6.625" style="6" customWidth="1"/>
    <col min="2306" max="2306" width="12.625" style="6" customWidth="1"/>
    <col min="2307" max="2313" width="8.875" style="6" customWidth="1"/>
    <col min="2314" max="2314" width="4.5" style="6" customWidth="1"/>
    <col min="2315" max="2560" width="9" style="6"/>
    <col min="2561" max="2561" width="6.625" style="6" customWidth="1"/>
    <col min="2562" max="2562" width="12.625" style="6" customWidth="1"/>
    <col min="2563" max="2569" width="8.875" style="6" customWidth="1"/>
    <col min="2570" max="2570" width="4.5" style="6" customWidth="1"/>
    <col min="2571" max="2816" width="9" style="6"/>
    <col min="2817" max="2817" width="6.625" style="6" customWidth="1"/>
    <col min="2818" max="2818" width="12.625" style="6" customWidth="1"/>
    <col min="2819" max="2825" width="8.875" style="6" customWidth="1"/>
    <col min="2826" max="2826" width="4.5" style="6" customWidth="1"/>
    <col min="2827" max="3072" width="9" style="6"/>
    <col min="3073" max="3073" width="6.625" style="6" customWidth="1"/>
    <col min="3074" max="3074" width="12.625" style="6" customWidth="1"/>
    <col min="3075" max="3081" width="8.875" style="6" customWidth="1"/>
    <col min="3082" max="3082" width="4.5" style="6" customWidth="1"/>
    <col min="3083" max="3328" width="9" style="6"/>
    <col min="3329" max="3329" width="6.625" style="6" customWidth="1"/>
    <col min="3330" max="3330" width="12.625" style="6" customWidth="1"/>
    <col min="3331" max="3337" width="8.875" style="6" customWidth="1"/>
    <col min="3338" max="3338" width="4.5" style="6" customWidth="1"/>
    <col min="3339" max="3584" width="9" style="6"/>
    <col min="3585" max="3585" width="6.625" style="6" customWidth="1"/>
    <col min="3586" max="3586" width="12.625" style="6" customWidth="1"/>
    <col min="3587" max="3593" width="8.875" style="6" customWidth="1"/>
    <col min="3594" max="3594" width="4.5" style="6" customWidth="1"/>
    <col min="3595" max="3840" width="9" style="6"/>
    <col min="3841" max="3841" width="6.625" style="6" customWidth="1"/>
    <col min="3842" max="3842" width="12.625" style="6" customWidth="1"/>
    <col min="3843" max="3849" width="8.875" style="6" customWidth="1"/>
    <col min="3850" max="3850" width="4.5" style="6" customWidth="1"/>
    <col min="3851" max="4096" width="9" style="6"/>
    <col min="4097" max="4097" width="6.625" style="6" customWidth="1"/>
    <col min="4098" max="4098" width="12.625" style="6" customWidth="1"/>
    <col min="4099" max="4105" width="8.875" style="6" customWidth="1"/>
    <col min="4106" max="4106" width="4.5" style="6" customWidth="1"/>
    <col min="4107" max="4352" width="9" style="6"/>
    <col min="4353" max="4353" width="6.625" style="6" customWidth="1"/>
    <col min="4354" max="4354" width="12.625" style="6" customWidth="1"/>
    <col min="4355" max="4361" width="8.875" style="6" customWidth="1"/>
    <col min="4362" max="4362" width="4.5" style="6" customWidth="1"/>
    <col min="4363" max="4608" width="9" style="6"/>
    <col min="4609" max="4609" width="6.625" style="6" customWidth="1"/>
    <col min="4610" max="4610" width="12.625" style="6" customWidth="1"/>
    <col min="4611" max="4617" width="8.875" style="6" customWidth="1"/>
    <col min="4618" max="4618" width="4.5" style="6" customWidth="1"/>
    <col min="4619" max="4864" width="9" style="6"/>
    <col min="4865" max="4865" width="6.625" style="6" customWidth="1"/>
    <col min="4866" max="4866" width="12.625" style="6" customWidth="1"/>
    <col min="4867" max="4873" width="8.875" style="6" customWidth="1"/>
    <col min="4874" max="4874" width="4.5" style="6" customWidth="1"/>
    <col min="4875" max="5120" width="9" style="6"/>
    <col min="5121" max="5121" width="6.625" style="6" customWidth="1"/>
    <col min="5122" max="5122" width="12.625" style="6" customWidth="1"/>
    <col min="5123" max="5129" width="8.875" style="6" customWidth="1"/>
    <col min="5130" max="5130" width="4.5" style="6" customWidth="1"/>
    <col min="5131" max="5376" width="9" style="6"/>
    <col min="5377" max="5377" width="6.625" style="6" customWidth="1"/>
    <col min="5378" max="5378" width="12.625" style="6" customWidth="1"/>
    <col min="5379" max="5385" width="8.875" style="6" customWidth="1"/>
    <col min="5386" max="5386" width="4.5" style="6" customWidth="1"/>
    <col min="5387" max="5632" width="9" style="6"/>
    <col min="5633" max="5633" width="6.625" style="6" customWidth="1"/>
    <col min="5634" max="5634" width="12.625" style="6" customWidth="1"/>
    <col min="5635" max="5641" width="8.875" style="6" customWidth="1"/>
    <col min="5642" max="5642" width="4.5" style="6" customWidth="1"/>
    <col min="5643" max="5888" width="9" style="6"/>
    <col min="5889" max="5889" width="6.625" style="6" customWidth="1"/>
    <col min="5890" max="5890" width="12.625" style="6" customWidth="1"/>
    <col min="5891" max="5897" width="8.875" style="6" customWidth="1"/>
    <col min="5898" max="5898" width="4.5" style="6" customWidth="1"/>
    <col min="5899" max="6144" width="9" style="6"/>
    <col min="6145" max="6145" width="6.625" style="6" customWidth="1"/>
    <col min="6146" max="6146" width="12.625" style="6" customWidth="1"/>
    <col min="6147" max="6153" width="8.875" style="6" customWidth="1"/>
    <col min="6154" max="6154" width="4.5" style="6" customWidth="1"/>
    <col min="6155" max="6400" width="9" style="6"/>
    <col min="6401" max="6401" width="6.625" style="6" customWidth="1"/>
    <col min="6402" max="6402" width="12.625" style="6" customWidth="1"/>
    <col min="6403" max="6409" width="8.875" style="6" customWidth="1"/>
    <col min="6410" max="6410" width="4.5" style="6" customWidth="1"/>
    <col min="6411" max="6656" width="9" style="6"/>
    <col min="6657" max="6657" width="6.625" style="6" customWidth="1"/>
    <col min="6658" max="6658" width="12.625" style="6" customWidth="1"/>
    <col min="6659" max="6665" width="8.875" style="6" customWidth="1"/>
    <col min="6666" max="6666" width="4.5" style="6" customWidth="1"/>
    <col min="6667" max="6912" width="9" style="6"/>
    <col min="6913" max="6913" width="6.625" style="6" customWidth="1"/>
    <col min="6914" max="6914" width="12.625" style="6" customWidth="1"/>
    <col min="6915" max="6921" width="8.875" style="6" customWidth="1"/>
    <col min="6922" max="6922" width="4.5" style="6" customWidth="1"/>
    <col min="6923" max="7168" width="9" style="6"/>
    <col min="7169" max="7169" width="6.625" style="6" customWidth="1"/>
    <col min="7170" max="7170" width="12.625" style="6" customWidth="1"/>
    <col min="7171" max="7177" width="8.875" style="6" customWidth="1"/>
    <col min="7178" max="7178" width="4.5" style="6" customWidth="1"/>
    <col min="7179" max="7424" width="9" style="6"/>
    <col min="7425" max="7425" width="6.625" style="6" customWidth="1"/>
    <col min="7426" max="7426" width="12.625" style="6" customWidth="1"/>
    <col min="7427" max="7433" width="8.875" style="6" customWidth="1"/>
    <col min="7434" max="7434" width="4.5" style="6" customWidth="1"/>
    <col min="7435" max="7680" width="9" style="6"/>
    <col min="7681" max="7681" width="6.625" style="6" customWidth="1"/>
    <col min="7682" max="7682" width="12.625" style="6" customWidth="1"/>
    <col min="7683" max="7689" width="8.875" style="6" customWidth="1"/>
    <col min="7690" max="7690" width="4.5" style="6" customWidth="1"/>
    <col min="7691" max="7936" width="9" style="6"/>
    <col min="7937" max="7937" width="6.625" style="6" customWidth="1"/>
    <col min="7938" max="7938" width="12.625" style="6" customWidth="1"/>
    <col min="7939" max="7945" width="8.875" style="6" customWidth="1"/>
    <col min="7946" max="7946" width="4.5" style="6" customWidth="1"/>
    <col min="7947" max="8192" width="9" style="6"/>
    <col min="8193" max="8193" width="6.625" style="6" customWidth="1"/>
    <col min="8194" max="8194" width="12.625" style="6" customWidth="1"/>
    <col min="8195" max="8201" width="8.875" style="6" customWidth="1"/>
    <col min="8202" max="8202" width="4.5" style="6" customWidth="1"/>
    <col min="8203" max="8448" width="9" style="6"/>
    <col min="8449" max="8449" width="6.625" style="6" customWidth="1"/>
    <col min="8450" max="8450" width="12.625" style="6" customWidth="1"/>
    <col min="8451" max="8457" width="8.875" style="6" customWidth="1"/>
    <col min="8458" max="8458" width="4.5" style="6" customWidth="1"/>
    <col min="8459" max="8704" width="9" style="6"/>
    <col min="8705" max="8705" width="6.625" style="6" customWidth="1"/>
    <col min="8706" max="8706" width="12.625" style="6" customWidth="1"/>
    <col min="8707" max="8713" width="8.875" style="6" customWidth="1"/>
    <col min="8714" max="8714" width="4.5" style="6" customWidth="1"/>
    <col min="8715" max="8960" width="9" style="6"/>
    <col min="8961" max="8961" width="6.625" style="6" customWidth="1"/>
    <col min="8962" max="8962" width="12.625" style="6" customWidth="1"/>
    <col min="8963" max="8969" width="8.875" style="6" customWidth="1"/>
    <col min="8970" max="8970" width="4.5" style="6" customWidth="1"/>
    <col min="8971" max="9216" width="9" style="6"/>
    <col min="9217" max="9217" width="6.625" style="6" customWidth="1"/>
    <col min="9218" max="9218" width="12.625" style="6" customWidth="1"/>
    <col min="9219" max="9225" width="8.875" style="6" customWidth="1"/>
    <col min="9226" max="9226" width="4.5" style="6" customWidth="1"/>
    <col min="9227" max="9472" width="9" style="6"/>
    <col min="9473" max="9473" width="6.625" style="6" customWidth="1"/>
    <col min="9474" max="9474" width="12.625" style="6" customWidth="1"/>
    <col min="9475" max="9481" width="8.875" style="6" customWidth="1"/>
    <col min="9482" max="9482" width="4.5" style="6" customWidth="1"/>
    <col min="9483" max="9728" width="9" style="6"/>
    <col min="9729" max="9729" width="6.625" style="6" customWidth="1"/>
    <col min="9730" max="9730" width="12.625" style="6" customWidth="1"/>
    <col min="9731" max="9737" width="8.875" style="6" customWidth="1"/>
    <col min="9738" max="9738" width="4.5" style="6" customWidth="1"/>
    <col min="9739" max="9984" width="9" style="6"/>
    <col min="9985" max="9985" width="6.625" style="6" customWidth="1"/>
    <col min="9986" max="9986" width="12.625" style="6" customWidth="1"/>
    <col min="9987" max="9993" width="8.875" style="6" customWidth="1"/>
    <col min="9994" max="9994" width="4.5" style="6" customWidth="1"/>
    <col min="9995" max="10240" width="9" style="6"/>
    <col min="10241" max="10241" width="6.625" style="6" customWidth="1"/>
    <col min="10242" max="10242" width="12.625" style="6" customWidth="1"/>
    <col min="10243" max="10249" width="8.875" style="6" customWidth="1"/>
    <col min="10250" max="10250" width="4.5" style="6" customWidth="1"/>
    <col min="10251" max="10496" width="9" style="6"/>
    <col min="10497" max="10497" width="6.625" style="6" customWidth="1"/>
    <col min="10498" max="10498" width="12.625" style="6" customWidth="1"/>
    <col min="10499" max="10505" width="8.875" style="6" customWidth="1"/>
    <col min="10506" max="10506" width="4.5" style="6" customWidth="1"/>
    <col min="10507" max="10752" width="9" style="6"/>
    <col min="10753" max="10753" width="6.625" style="6" customWidth="1"/>
    <col min="10754" max="10754" width="12.625" style="6" customWidth="1"/>
    <col min="10755" max="10761" width="8.875" style="6" customWidth="1"/>
    <col min="10762" max="10762" width="4.5" style="6" customWidth="1"/>
    <col min="10763" max="11008" width="9" style="6"/>
    <col min="11009" max="11009" width="6.625" style="6" customWidth="1"/>
    <col min="11010" max="11010" width="12.625" style="6" customWidth="1"/>
    <col min="11011" max="11017" width="8.875" style="6" customWidth="1"/>
    <col min="11018" max="11018" width="4.5" style="6" customWidth="1"/>
    <col min="11019" max="11264" width="9" style="6"/>
    <col min="11265" max="11265" width="6.625" style="6" customWidth="1"/>
    <col min="11266" max="11266" width="12.625" style="6" customWidth="1"/>
    <col min="11267" max="11273" width="8.875" style="6" customWidth="1"/>
    <col min="11274" max="11274" width="4.5" style="6" customWidth="1"/>
    <col min="11275" max="11520" width="9" style="6"/>
    <col min="11521" max="11521" width="6.625" style="6" customWidth="1"/>
    <col min="11522" max="11522" width="12.625" style="6" customWidth="1"/>
    <col min="11523" max="11529" width="8.875" style="6" customWidth="1"/>
    <col min="11530" max="11530" width="4.5" style="6" customWidth="1"/>
    <col min="11531" max="11776" width="9" style="6"/>
    <col min="11777" max="11777" width="6.625" style="6" customWidth="1"/>
    <col min="11778" max="11778" width="12.625" style="6" customWidth="1"/>
    <col min="11779" max="11785" width="8.875" style="6" customWidth="1"/>
    <col min="11786" max="11786" width="4.5" style="6" customWidth="1"/>
    <col min="11787" max="12032" width="9" style="6"/>
    <col min="12033" max="12033" width="6.625" style="6" customWidth="1"/>
    <col min="12034" max="12034" width="12.625" style="6" customWidth="1"/>
    <col min="12035" max="12041" width="8.875" style="6" customWidth="1"/>
    <col min="12042" max="12042" width="4.5" style="6" customWidth="1"/>
    <col min="12043" max="12288" width="9" style="6"/>
    <col min="12289" max="12289" width="6.625" style="6" customWidth="1"/>
    <col min="12290" max="12290" width="12.625" style="6" customWidth="1"/>
    <col min="12291" max="12297" width="8.875" style="6" customWidth="1"/>
    <col min="12298" max="12298" width="4.5" style="6" customWidth="1"/>
    <col min="12299" max="12544" width="9" style="6"/>
    <col min="12545" max="12545" width="6.625" style="6" customWidth="1"/>
    <col min="12546" max="12546" width="12.625" style="6" customWidth="1"/>
    <col min="12547" max="12553" width="8.875" style="6" customWidth="1"/>
    <col min="12554" max="12554" width="4.5" style="6" customWidth="1"/>
    <col min="12555" max="12800" width="9" style="6"/>
    <col min="12801" max="12801" width="6.625" style="6" customWidth="1"/>
    <col min="12802" max="12802" width="12.625" style="6" customWidth="1"/>
    <col min="12803" max="12809" width="8.875" style="6" customWidth="1"/>
    <col min="12810" max="12810" width="4.5" style="6" customWidth="1"/>
    <col min="12811" max="13056" width="9" style="6"/>
    <col min="13057" max="13057" width="6.625" style="6" customWidth="1"/>
    <col min="13058" max="13058" width="12.625" style="6" customWidth="1"/>
    <col min="13059" max="13065" width="8.875" style="6" customWidth="1"/>
    <col min="13066" max="13066" width="4.5" style="6" customWidth="1"/>
    <col min="13067" max="13312" width="9" style="6"/>
    <col min="13313" max="13313" width="6.625" style="6" customWidth="1"/>
    <col min="13314" max="13314" width="12.625" style="6" customWidth="1"/>
    <col min="13315" max="13321" width="8.875" style="6" customWidth="1"/>
    <col min="13322" max="13322" width="4.5" style="6" customWidth="1"/>
    <col min="13323" max="13568" width="9" style="6"/>
    <col min="13569" max="13569" width="6.625" style="6" customWidth="1"/>
    <col min="13570" max="13570" width="12.625" style="6" customWidth="1"/>
    <col min="13571" max="13577" width="8.875" style="6" customWidth="1"/>
    <col min="13578" max="13578" width="4.5" style="6" customWidth="1"/>
    <col min="13579" max="13824" width="9" style="6"/>
    <col min="13825" max="13825" width="6.625" style="6" customWidth="1"/>
    <col min="13826" max="13826" width="12.625" style="6" customWidth="1"/>
    <col min="13827" max="13833" width="8.875" style="6" customWidth="1"/>
    <col min="13834" max="13834" width="4.5" style="6" customWidth="1"/>
    <col min="13835" max="14080" width="9" style="6"/>
    <col min="14081" max="14081" width="6.625" style="6" customWidth="1"/>
    <col min="14082" max="14082" width="12.625" style="6" customWidth="1"/>
    <col min="14083" max="14089" width="8.875" style="6" customWidth="1"/>
    <col min="14090" max="14090" width="4.5" style="6" customWidth="1"/>
    <col min="14091" max="14336" width="9" style="6"/>
    <col min="14337" max="14337" width="6.625" style="6" customWidth="1"/>
    <col min="14338" max="14338" width="12.625" style="6" customWidth="1"/>
    <col min="14339" max="14345" width="8.875" style="6" customWidth="1"/>
    <col min="14346" max="14346" width="4.5" style="6" customWidth="1"/>
    <col min="14347" max="14592" width="9" style="6"/>
    <col min="14593" max="14593" width="6.625" style="6" customWidth="1"/>
    <col min="14594" max="14594" width="12.625" style="6" customWidth="1"/>
    <col min="14595" max="14601" width="8.875" style="6" customWidth="1"/>
    <col min="14602" max="14602" width="4.5" style="6" customWidth="1"/>
    <col min="14603" max="14848" width="9" style="6"/>
    <col min="14849" max="14849" width="6.625" style="6" customWidth="1"/>
    <col min="14850" max="14850" width="12.625" style="6" customWidth="1"/>
    <col min="14851" max="14857" width="8.875" style="6" customWidth="1"/>
    <col min="14858" max="14858" width="4.5" style="6" customWidth="1"/>
    <col min="14859" max="15104" width="9" style="6"/>
    <col min="15105" max="15105" width="6.625" style="6" customWidth="1"/>
    <col min="15106" max="15106" width="12.625" style="6" customWidth="1"/>
    <col min="15107" max="15113" width="8.875" style="6" customWidth="1"/>
    <col min="15114" max="15114" width="4.5" style="6" customWidth="1"/>
    <col min="15115" max="15360" width="9" style="6"/>
    <col min="15361" max="15361" width="6.625" style="6" customWidth="1"/>
    <col min="15362" max="15362" width="12.625" style="6" customWidth="1"/>
    <col min="15363" max="15369" width="8.875" style="6" customWidth="1"/>
    <col min="15370" max="15370" width="4.5" style="6" customWidth="1"/>
    <col min="15371" max="15616" width="9" style="6"/>
    <col min="15617" max="15617" width="6.625" style="6" customWidth="1"/>
    <col min="15618" max="15618" width="12.625" style="6" customWidth="1"/>
    <col min="15619" max="15625" width="8.875" style="6" customWidth="1"/>
    <col min="15626" max="15626" width="4.5" style="6" customWidth="1"/>
    <col min="15627" max="15872" width="9" style="6"/>
    <col min="15873" max="15873" width="6.625" style="6" customWidth="1"/>
    <col min="15874" max="15874" width="12.625" style="6" customWidth="1"/>
    <col min="15875" max="15881" width="8.875" style="6" customWidth="1"/>
    <col min="15882" max="15882" width="4.5" style="6" customWidth="1"/>
    <col min="15883" max="16128" width="9" style="6"/>
    <col min="16129" max="16129" width="6.625" style="6" customWidth="1"/>
    <col min="16130" max="16130" width="12.625" style="6" customWidth="1"/>
    <col min="16131" max="16137" width="8.875" style="6" customWidth="1"/>
    <col min="16138" max="16138" width="4.5" style="6" customWidth="1"/>
    <col min="16139" max="16384" width="9" style="6"/>
  </cols>
  <sheetData>
    <row r="1" spans="1:9" ht="18" customHeight="1" x14ac:dyDescent="0.15">
      <c r="A1" s="6" t="s">
        <v>0</v>
      </c>
    </row>
    <row r="2" spans="1:9" ht="18" customHeight="1" x14ac:dyDescent="0.15">
      <c r="A2" s="451" t="s">
        <v>453</v>
      </c>
      <c r="B2" s="451"/>
      <c r="C2" s="451"/>
      <c r="D2" s="451"/>
    </row>
    <row r="3" spans="1:9" ht="18" customHeight="1" thickBot="1" x14ac:dyDescent="0.2">
      <c r="H3" s="452" t="s">
        <v>234</v>
      </c>
      <c r="I3" s="452"/>
    </row>
    <row r="4" spans="1:9" s="8" customFormat="1" ht="35.1" customHeight="1" x14ac:dyDescent="0.15">
      <c r="A4" s="465" t="s">
        <v>1</v>
      </c>
      <c r="B4" s="457"/>
      <c r="C4" s="457" t="s">
        <v>14</v>
      </c>
      <c r="D4" s="457" t="s">
        <v>103</v>
      </c>
      <c r="E4" s="457" t="s">
        <v>104</v>
      </c>
      <c r="F4" s="457" t="s">
        <v>105</v>
      </c>
      <c r="G4" s="457" t="s">
        <v>106</v>
      </c>
      <c r="H4" s="457" t="s">
        <v>107</v>
      </c>
      <c r="I4" s="459" t="s">
        <v>84</v>
      </c>
    </row>
    <row r="5" spans="1:9" s="8" customFormat="1" ht="35.1" customHeight="1" x14ac:dyDescent="0.15">
      <c r="A5" s="466"/>
      <c r="B5" s="458"/>
      <c r="C5" s="458"/>
      <c r="D5" s="458"/>
      <c r="E5" s="458"/>
      <c r="F5" s="458"/>
      <c r="G5" s="458"/>
      <c r="H5" s="458"/>
      <c r="I5" s="460"/>
    </row>
    <row r="6" spans="1:9" ht="21.4" customHeight="1" thickBot="1" x14ac:dyDescent="0.2">
      <c r="A6" s="461" t="s">
        <v>434</v>
      </c>
      <c r="B6" s="462"/>
      <c r="C6" s="9">
        <v>632</v>
      </c>
      <c r="D6" s="9">
        <v>590</v>
      </c>
      <c r="E6" s="9">
        <v>14</v>
      </c>
      <c r="F6" s="9" t="s">
        <v>22</v>
      </c>
      <c r="G6" s="9" t="s">
        <v>22</v>
      </c>
      <c r="H6" s="9">
        <v>26</v>
      </c>
      <c r="I6" s="10">
        <v>2</v>
      </c>
    </row>
    <row r="7" spans="1:9" ht="21.4" customHeight="1" thickTop="1" x14ac:dyDescent="0.15">
      <c r="A7" s="463" t="s">
        <v>435</v>
      </c>
      <c r="B7" s="464"/>
      <c r="C7" s="11">
        <v>476</v>
      </c>
      <c r="D7" s="11">
        <v>436</v>
      </c>
      <c r="E7" s="11">
        <v>16</v>
      </c>
      <c r="F7" s="11" t="s">
        <v>22</v>
      </c>
      <c r="G7" s="11" t="s">
        <v>22</v>
      </c>
      <c r="H7" s="11">
        <v>23</v>
      </c>
      <c r="I7" s="12">
        <v>1</v>
      </c>
    </row>
    <row r="8" spans="1:9" ht="21.4" customHeight="1" x14ac:dyDescent="0.15">
      <c r="A8" s="455" t="s">
        <v>21</v>
      </c>
      <c r="B8" s="456"/>
      <c r="C8" s="365">
        <v>47</v>
      </c>
      <c r="D8" s="365">
        <v>40</v>
      </c>
      <c r="E8" s="365">
        <v>7</v>
      </c>
      <c r="F8" s="365" t="s">
        <v>22</v>
      </c>
      <c r="G8" s="365" t="s">
        <v>22</v>
      </c>
      <c r="H8" s="365" t="s">
        <v>22</v>
      </c>
      <c r="I8" s="368" t="s">
        <v>22</v>
      </c>
    </row>
    <row r="9" spans="1:9" ht="21.4" customHeight="1" x14ac:dyDescent="0.15">
      <c r="A9" s="15"/>
      <c r="B9" s="16" t="s">
        <v>23</v>
      </c>
      <c r="C9" s="46">
        <v>19</v>
      </c>
      <c r="D9" s="46" t="s">
        <v>24</v>
      </c>
      <c r="E9" s="46" t="s">
        <v>24</v>
      </c>
      <c r="F9" s="46" t="s">
        <v>24</v>
      </c>
      <c r="G9" s="46" t="s">
        <v>24</v>
      </c>
      <c r="H9" s="46" t="s">
        <v>24</v>
      </c>
      <c r="I9" s="48" t="s">
        <v>24</v>
      </c>
    </row>
    <row r="10" spans="1:9" ht="21.4" customHeight="1" x14ac:dyDescent="0.15">
      <c r="A10" s="15"/>
      <c r="B10" s="16" t="s">
        <v>25</v>
      </c>
      <c r="C10" s="19">
        <v>27</v>
      </c>
      <c r="D10" s="19">
        <v>23</v>
      </c>
      <c r="E10" s="19">
        <v>4</v>
      </c>
      <c r="F10" s="19" t="s">
        <v>22</v>
      </c>
      <c r="G10" s="19" t="s">
        <v>22</v>
      </c>
      <c r="H10" s="19" t="s">
        <v>22</v>
      </c>
      <c r="I10" s="20" t="s">
        <v>22</v>
      </c>
    </row>
    <row r="11" spans="1:9" ht="21.4" customHeight="1" x14ac:dyDescent="0.15">
      <c r="A11" s="21"/>
      <c r="B11" s="22" t="s">
        <v>26</v>
      </c>
      <c r="C11" s="11">
        <v>1</v>
      </c>
      <c r="D11" s="11" t="s">
        <v>24</v>
      </c>
      <c r="E11" s="11" t="s">
        <v>24</v>
      </c>
      <c r="F11" s="11" t="s">
        <v>24</v>
      </c>
      <c r="G11" s="11" t="s">
        <v>24</v>
      </c>
      <c r="H11" s="11" t="s">
        <v>24</v>
      </c>
      <c r="I11" s="23" t="s">
        <v>24</v>
      </c>
    </row>
    <row r="12" spans="1:9" ht="21.4" customHeight="1" x14ac:dyDescent="0.15">
      <c r="A12" s="453" t="s">
        <v>27</v>
      </c>
      <c r="B12" s="454"/>
      <c r="C12" s="365">
        <v>28</v>
      </c>
      <c r="D12" s="365">
        <v>27</v>
      </c>
      <c r="E12" s="365" t="s">
        <v>22</v>
      </c>
      <c r="F12" s="365" t="s">
        <v>22</v>
      </c>
      <c r="G12" s="365" t="s">
        <v>22</v>
      </c>
      <c r="H12" s="365">
        <v>1</v>
      </c>
      <c r="I12" s="368" t="s">
        <v>22</v>
      </c>
    </row>
    <row r="13" spans="1:9" ht="21.4" customHeight="1" x14ac:dyDescent="0.15">
      <c r="A13" s="21"/>
      <c r="B13" s="22" t="s">
        <v>28</v>
      </c>
      <c r="C13" s="369">
        <v>28</v>
      </c>
      <c r="D13" s="369">
        <v>27</v>
      </c>
      <c r="E13" s="369" t="s">
        <v>22</v>
      </c>
      <c r="F13" s="369" t="s">
        <v>22</v>
      </c>
      <c r="G13" s="369" t="s">
        <v>22</v>
      </c>
      <c r="H13" s="369">
        <v>1</v>
      </c>
      <c r="I13" s="372" t="s">
        <v>22</v>
      </c>
    </row>
    <row r="14" spans="1:9" ht="21.4" customHeight="1" x14ac:dyDescent="0.15">
      <c r="A14" s="453" t="s">
        <v>29</v>
      </c>
      <c r="B14" s="454"/>
      <c r="C14" s="365">
        <v>22</v>
      </c>
      <c r="D14" s="365">
        <v>22</v>
      </c>
      <c r="E14" s="365" t="s">
        <v>22</v>
      </c>
      <c r="F14" s="365" t="s">
        <v>22</v>
      </c>
      <c r="G14" s="365" t="s">
        <v>22</v>
      </c>
      <c r="H14" s="365" t="s">
        <v>22</v>
      </c>
      <c r="I14" s="368" t="s">
        <v>22</v>
      </c>
    </row>
    <row r="15" spans="1:9" ht="21.4" customHeight="1" x14ac:dyDescent="0.15">
      <c r="A15" s="24"/>
      <c r="B15" s="22" t="s">
        <v>30</v>
      </c>
      <c r="C15" s="369">
        <v>22</v>
      </c>
      <c r="D15" s="369">
        <v>22</v>
      </c>
      <c r="E15" s="369" t="s">
        <v>22</v>
      </c>
      <c r="F15" s="369" t="s">
        <v>22</v>
      </c>
      <c r="G15" s="369" t="s">
        <v>22</v>
      </c>
      <c r="H15" s="369" t="s">
        <v>22</v>
      </c>
      <c r="I15" s="372" t="s">
        <v>22</v>
      </c>
    </row>
    <row r="16" spans="1:9" ht="21.4" customHeight="1" x14ac:dyDescent="0.15">
      <c r="A16" s="453" t="s">
        <v>31</v>
      </c>
      <c r="B16" s="454"/>
      <c r="C16" s="365">
        <v>220</v>
      </c>
      <c r="D16" s="365">
        <v>194</v>
      </c>
      <c r="E16" s="365">
        <v>7</v>
      </c>
      <c r="F16" s="365" t="s">
        <v>22</v>
      </c>
      <c r="G16" s="365" t="s">
        <v>22</v>
      </c>
      <c r="H16" s="365">
        <v>18</v>
      </c>
      <c r="I16" s="368">
        <v>1</v>
      </c>
    </row>
    <row r="17" spans="1:9" ht="21.4" customHeight="1" x14ac:dyDescent="0.15">
      <c r="A17" s="15"/>
      <c r="B17" s="16" t="s">
        <v>32</v>
      </c>
      <c r="C17" s="46">
        <v>26</v>
      </c>
      <c r="D17" s="46">
        <v>23</v>
      </c>
      <c r="E17" s="46" t="s">
        <v>22</v>
      </c>
      <c r="F17" s="46" t="s">
        <v>22</v>
      </c>
      <c r="G17" s="46" t="s">
        <v>22</v>
      </c>
      <c r="H17" s="46">
        <v>3</v>
      </c>
      <c r="I17" s="48" t="s">
        <v>22</v>
      </c>
    </row>
    <row r="18" spans="1:9" ht="21.4" customHeight="1" x14ac:dyDescent="0.15">
      <c r="A18" s="15"/>
      <c r="B18" s="16" t="s">
        <v>33</v>
      </c>
      <c r="C18" s="19">
        <v>61</v>
      </c>
      <c r="D18" s="19">
        <v>51</v>
      </c>
      <c r="E18" s="19">
        <v>1</v>
      </c>
      <c r="F18" s="19" t="s">
        <v>22</v>
      </c>
      <c r="G18" s="19" t="s">
        <v>22</v>
      </c>
      <c r="H18" s="19">
        <v>9</v>
      </c>
      <c r="I18" s="20" t="s">
        <v>22</v>
      </c>
    </row>
    <row r="19" spans="1:9" ht="21.4" customHeight="1" x14ac:dyDescent="0.15">
      <c r="A19" s="15"/>
      <c r="B19" s="16" t="s">
        <v>34</v>
      </c>
      <c r="C19" s="19">
        <v>41</v>
      </c>
      <c r="D19" s="19">
        <v>35</v>
      </c>
      <c r="E19" s="19">
        <v>1</v>
      </c>
      <c r="F19" s="19" t="s">
        <v>22</v>
      </c>
      <c r="G19" s="19" t="s">
        <v>22</v>
      </c>
      <c r="H19" s="19">
        <v>5</v>
      </c>
      <c r="I19" s="20" t="s">
        <v>22</v>
      </c>
    </row>
    <row r="20" spans="1:9" ht="21.4" customHeight="1" x14ac:dyDescent="0.15">
      <c r="A20" s="15"/>
      <c r="B20" s="16" t="s">
        <v>35</v>
      </c>
      <c r="C20" s="19">
        <v>33</v>
      </c>
      <c r="D20" s="19">
        <v>32</v>
      </c>
      <c r="E20" s="19" t="s">
        <v>22</v>
      </c>
      <c r="F20" s="19" t="s">
        <v>22</v>
      </c>
      <c r="G20" s="19" t="s">
        <v>22</v>
      </c>
      <c r="H20" s="19">
        <v>1</v>
      </c>
      <c r="I20" s="20" t="s">
        <v>22</v>
      </c>
    </row>
    <row r="21" spans="1:9" ht="21.4" customHeight="1" x14ac:dyDescent="0.15">
      <c r="A21" s="15"/>
      <c r="B21" s="16" t="s">
        <v>36</v>
      </c>
      <c r="C21" s="19">
        <v>45</v>
      </c>
      <c r="D21" s="19">
        <v>39</v>
      </c>
      <c r="E21" s="19">
        <v>5</v>
      </c>
      <c r="F21" s="19" t="s">
        <v>22</v>
      </c>
      <c r="G21" s="19" t="s">
        <v>22</v>
      </c>
      <c r="H21" s="19" t="s">
        <v>22</v>
      </c>
      <c r="I21" s="20">
        <v>1</v>
      </c>
    </row>
    <row r="22" spans="1:9" ht="21.4" customHeight="1" x14ac:dyDescent="0.15">
      <c r="A22" s="15"/>
      <c r="B22" s="16" t="s">
        <v>37</v>
      </c>
      <c r="C22" s="19">
        <v>14</v>
      </c>
      <c r="D22" s="19">
        <v>14</v>
      </c>
      <c r="E22" s="19" t="s">
        <v>22</v>
      </c>
      <c r="F22" s="19" t="s">
        <v>22</v>
      </c>
      <c r="G22" s="19" t="s">
        <v>22</v>
      </c>
      <c r="H22" s="19" t="s">
        <v>22</v>
      </c>
      <c r="I22" s="20" t="s">
        <v>22</v>
      </c>
    </row>
    <row r="23" spans="1:9" ht="21.4" customHeight="1" x14ac:dyDescent="0.15">
      <c r="A23" s="21"/>
      <c r="B23" s="22" t="s">
        <v>38</v>
      </c>
      <c r="C23" s="11" t="s">
        <v>22</v>
      </c>
      <c r="D23" s="11" t="s">
        <v>22</v>
      </c>
      <c r="E23" s="11" t="s">
        <v>22</v>
      </c>
      <c r="F23" s="11" t="s">
        <v>22</v>
      </c>
      <c r="G23" s="11" t="s">
        <v>22</v>
      </c>
      <c r="H23" s="11" t="s">
        <v>22</v>
      </c>
      <c r="I23" s="23" t="s">
        <v>22</v>
      </c>
    </row>
    <row r="24" spans="1:9" ht="21.4" customHeight="1" x14ac:dyDescent="0.15">
      <c r="A24" s="453" t="s">
        <v>39</v>
      </c>
      <c r="B24" s="454"/>
      <c r="C24" s="365">
        <v>25</v>
      </c>
      <c r="D24" s="365">
        <v>24</v>
      </c>
      <c r="E24" s="365">
        <v>1</v>
      </c>
      <c r="F24" s="365" t="s">
        <v>22</v>
      </c>
      <c r="G24" s="365" t="s">
        <v>22</v>
      </c>
      <c r="H24" s="365" t="s">
        <v>22</v>
      </c>
      <c r="I24" s="368" t="s">
        <v>22</v>
      </c>
    </row>
    <row r="25" spans="1:9" ht="21.4" customHeight="1" x14ac:dyDescent="0.15">
      <c r="A25" s="21"/>
      <c r="B25" s="22" t="s">
        <v>40</v>
      </c>
      <c r="C25" s="369">
        <v>25</v>
      </c>
      <c r="D25" s="369">
        <v>24</v>
      </c>
      <c r="E25" s="369">
        <v>1</v>
      </c>
      <c r="F25" s="369" t="s">
        <v>22</v>
      </c>
      <c r="G25" s="369" t="s">
        <v>22</v>
      </c>
      <c r="H25" s="369" t="s">
        <v>22</v>
      </c>
      <c r="I25" s="372" t="s">
        <v>22</v>
      </c>
    </row>
    <row r="26" spans="1:9" ht="21.4" customHeight="1" x14ac:dyDescent="0.15">
      <c r="A26" s="455" t="s">
        <v>41</v>
      </c>
      <c r="B26" s="456"/>
      <c r="C26" s="365">
        <v>13</v>
      </c>
      <c r="D26" s="365">
        <v>13</v>
      </c>
      <c r="E26" s="365" t="s">
        <v>22</v>
      </c>
      <c r="F26" s="365" t="s">
        <v>22</v>
      </c>
      <c r="G26" s="365" t="s">
        <v>22</v>
      </c>
      <c r="H26" s="365" t="s">
        <v>22</v>
      </c>
      <c r="I26" s="368" t="s">
        <v>22</v>
      </c>
    </row>
    <row r="27" spans="1:9" ht="21.4" customHeight="1" x14ac:dyDescent="0.15">
      <c r="A27" s="15"/>
      <c r="B27" s="16" t="s">
        <v>42</v>
      </c>
      <c r="C27" s="46">
        <v>4</v>
      </c>
      <c r="D27" s="46">
        <v>4</v>
      </c>
      <c r="E27" s="46" t="s">
        <v>22</v>
      </c>
      <c r="F27" s="46" t="s">
        <v>22</v>
      </c>
      <c r="G27" s="46" t="s">
        <v>22</v>
      </c>
      <c r="H27" s="46" t="s">
        <v>22</v>
      </c>
      <c r="I27" s="48" t="s">
        <v>22</v>
      </c>
    </row>
    <row r="28" spans="1:9" ht="21.4" customHeight="1" x14ac:dyDescent="0.15">
      <c r="A28" s="21"/>
      <c r="B28" s="22" t="s">
        <v>43</v>
      </c>
      <c r="C28" s="11">
        <v>9</v>
      </c>
      <c r="D28" s="11">
        <v>9</v>
      </c>
      <c r="E28" s="11" t="s">
        <v>22</v>
      </c>
      <c r="F28" s="11" t="s">
        <v>22</v>
      </c>
      <c r="G28" s="11" t="s">
        <v>22</v>
      </c>
      <c r="H28" s="11" t="s">
        <v>22</v>
      </c>
      <c r="I28" s="23" t="s">
        <v>22</v>
      </c>
    </row>
    <row r="29" spans="1:9" ht="21.4" customHeight="1" x14ac:dyDescent="0.15">
      <c r="A29" s="453" t="s">
        <v>44</v>
      </c>
      <c r="B29" s="454"/>
      <c r="C29" s="365">
        <v>46</v>
      </c>
      <c r="D29" s="365">
        <v>46</v>
      </c>
      <c r="E29" s="365" t="s">
        <v>22</v>
      </c>
      <c r="F29" s="365" t="s">
        <v>22</v>
      </c>
      <c r="G29" s="365" t="s">
        <v>22</v>
      </c>
      <c r="H29" s="365" t="s">
        <v>22</v>
      </c>
      <c r="I29" s="368" t="s">
        <v>22</v>
      </c>
    </row>
    <row r="30" spans="1:9" ht="21.4" customHeight="1" x14ac:dyDescent="0.15">
      <c r="A30" s="15"/>
      <c r="B30" s="16" t="s">
        <v>45</v>
      </c>
      <c r="C30" s="46">
        <v>13</v>
      </c>
      <c r="D30" s="46">
        <v>13</v>
      </c>
      <c r="E30" s="46" t="s">
        <v>22</v>
      </c>
      <c r="F30" s="46" t="s">
        <v>22</v>
      </c>
      <c r="G30" s="46" t="s">
        <v>22</v>
      </c>
      <c r="H30" s="46" t="s">
        <v>22</v>
      </c>
      <c r="I30" s="48" t="s">
        <v>22</v>
      </c>
    </row>
    <row r="31" spans="1:9" ht="21.4" customHeight="1" x14ac:dyDescent="0.15">
      <c r="A31" s="15"/>
      <c r="B31" s="16" t="s">
        <v>46</v>
      </c>
      <c r="C31" s="19">
        <v>22</v>
      </c>
      <c r="D31" s="19">
        <v>22</v>
      </c>
      <c r="E31" s="19" t="s">
        <v>22</v>
      </c>
      <c r="F31" s="19" t="s">
        <v>22</v>
      </c>
      <c r="G31" s="19" t="s">
        <v>22</v>
      </c>
      <c r="H31" s="19" t="s">
        <v>22</v>
      </c>
      <c r="I31" s="20" t="s">
        <v>22</v>
      </c>
    </row>
    <row r="32" spans="1:9" ht="21.4" customHeight="1" x14ac:dyDescent="0.15">
      <c r="A32" s="21"/>
      <c r="B32" s="22" t="s">
        <v>47</v>
      </c>
      <c r="C32" s="11">
        <v>11</v>
      </c>
      <c r="D32" s="11">
        <v>11</v>
      </c>
      <c r="E32" s="11" t="s">
        <v>22</v>
      </c>
      <c r="F32" s="11" t="s">
        <v>22</v>
      </c>
      <c r="G32" s="11" t="s">
        <v>22</v>
      </c>
      <c r="H32" s="11" t="s">
        <v>22</v>
      </c>
      <c r="I32" s="23" t="s">
        <v>22</v>
      </c>
    </row>
    <row r="33" spans="1:9" ht="21.4" customHeight="1" x14ac:dyDescent="0.15">
      <c r="A33" s="453" t="s">
        <v>48</v>
      </c>
      <c r="B33" s="454"/>
      <c r="C33" s="365">
        <v>75</v>
      </c>
      <c r="D33" s="365">
        <v>70</v>
      </c>
      <c r="E33" s="365">
        <v>1</v>
      </c>
      <c r="F33" s="365" t="s">
        <v>22</v>
      </c>
      <c r="G33" s="365" t="s">
        <v>22</v>
      </c>
      <c r="H33" s="365">
        <v>4</v>
      </c>
      <c r="I33" s="368" t="s">
        <v>22</v>
      </c>
    </row>
    <row r="34" spans="1:9" ht="21.4" customHeight="1" x14ac:dyDescent="0.15">
      <c r="A34" s="15"/>
      <c r="B34" s="16" t="s">
        <v>49</v>
      </c>
      <c r="C34" s="46">
        <v>15</v>
      </c>
      <c r="D34" s="46">
        <v>15</v>
      </c>
      <c r="E34" s="46" t="s">
        <v>22</v>
      </c>
      <c r="F34" s="46" t="s">
        <v>22</v>
      </c>
      <c r="G34" s="46" t="s">
        <v>22</v>
      </c>
      <c r="H34" s="46" t="s">
        <v>22</v>
      </c>
      <c r="I34" s="48" t="s">
        <v>22</v>
      </c>
    </row>
    <row r="35" spans="1:9" ht="21.4" customHeight="1" x14ac:dyDescent="0.15">
      <c r="A35" s="15"/>
      <c r="B35" s="16" t="s">
        <v>50</v>
      </c>
      <c r="C35" s="19">
        <v>13</v>
      </c>
      <c r="D35" s="19">
        <v>11</v>
      </c>
      <c r="E35" s="19">
        <v>1</v>
      </c>
      <c r="F35" s="19" t="s">
        <v>22</v>
      </c>
      <c r="G35" s="19" t="s">
        <v>22</v>
      </c>
      <c r="H35" s="19">
        <v>1</v>
      </c>
      <c r="I35" s="20" t="s">
        <v>22</v>
      </c>
    </row>
    <row r="36" spans="1:9" ht="21.4" customHeight="1" thickBot="1" x14ac:dyDescent="0.2">
      <c r="A36" s="25"/>
      <c r="B36" s="26" t="s">
        <v>51</v>
      </c>
      <c r="C36" s="27">
        <v>47</v>
      </c>
      <c r="D36" s="27">
        <v>44</v>
      </c>
      <c r="E36" s="27" t="s">
        <v>22</v>
      </c>
      <c r="F36" s="27" t="s">
        <v>22</v>
      </c>
      <c r="G36" s="27" t="s">
        <v>22</v>
      </c>
      <c r="H36" s="27">
        <v>3</v>
      </c>
      <c r="I36" s="28" t="s">
        <v>22</v>
      </c>
    </row>
    <row r="37" spans="1:9" ht="21.4" customHeight="1" x14ac:dyDescent="0.15">
      <c r="A37" s="29"/>
      <c r="B37" s="30"/>
      <c r="C37" s="31"/>
      <c r="D37" s="31"/>
      <c r="E37" s="31"/>
      <c r="F37" s="31"/>
      <c r="G37" s="31"/>
      <c r="H37" s="31"/>
      <c r="I37" s="31"/>
    </row>
    <row r="38" spans="1:9" ht="18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</row>
    <row r="40" spans="1:9" ht="18" customHeight="1" x14ac:dyDescent="0.15">
      <c r="C40" s="33"/>
      <c r="D40" s="33"/>
      <c r="E40" s="33"/>
      <c r="F40" s="33"/>
      <c r="G40" s="33"/>
      <c r="H40" s="33"/>
      <c r="I40" s="33"/>
    </row>
    <row r="41" spans="1:9" ht="18" customHeight="1" x14ac:dyDescent="0.15">
      <c r="C41" s="34"/>
      <c r="D41" s="34"/>
      <c r="E41" s="34"/>
      <c r="F41" s="34"/>
      <c r="G41" s="34"/>
      <c r="H41" s="34"/>
      <c r="I41" s="34"/>
    </row>
  </sheetData>
  <mergeCells count="20">
    <mergeCell ref="A29:B29"/>
    <mergeCell ref="A33:B33"/>
    <mergeCell ref="E4:E5"/>
    <mergeCell ref="H4:H5"/>
    <mergeCell ref="I4:I5"/>
    <mergeCell ref="A6:B6"/>
    <mergeCell ref="A7:B7"/>
    <mergeCell ref="F4:F5"/>
    <mergeCell ref="G4:G5"/>
    <mergeCell ref="A14:B14"/>
    <mergeCell ref="A12:B12"/>
    <mergeCell ref="A4:B5"/>
    <mergeCell ref="C4:C5"/>
    <mergeCell ref="D4:D5"/>
    <mergeCell ref="A8:B8"/>
    <mergeCell ref="A2:D2"/>
    <mergeCell ref="H3:I3"/>
    <mergeCell ref="A16:B16"/>
    <mergeCell ref="A24:B24"/>
    <mergeCell ref="A26:B26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4"/>
  <dimension ref="A1:X43"/>
  <sheetViews>
    <sheetView zoomScaleNormal="100" zoomScaleSheetLayoutView="110"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10.75" style="6" customWidth="1"/>
    <col min="4" max="6" width="8.75" style="6" customWidth="1"/>
    <col min="7" max="7" width="9.875" style="6" customWidth="1"/>
    <col min="8" max="10" width="8.75" style="6" customWidth="1"/>
    <col min="11" max="19" width="8.625" style="6" customWidth="1"/>
    <col min="20" max="205" width="9" style="6"/>
    <col min="206" max="206" width="3.5" style="6" customWidth="1"/>
    <col min="207" max="207" width="6.625" style="6" customWidth="1"/>
    <col min="208" max="208" width="12.625" style="6" customWidth="1"/>
    <col min="209" max="209" width="10.75" style="6" customWidth="1"/>
    <col min="210" max="215" width="8.75" style="6" customWidth="1"/>
    <col min="216" max="216" width="7.625" style="6" customWidth="1"/>
    <col min="217" max="225" width="8.625" style="6" customWidth="1"/>
    <col min="226" max="461" width="9" style="6"/>
    <col min="462" max="462" width="3.5" style="6" customWidth="1"/>
    <col min="463" max="463" width="6.625" style="6" customWidth="1"/>
    <col min="464" max="464" width="12.625" style="6" customWidth="1"/>
    <col min="465" max="465" width="10.75" style="6" customWidth="1"/>
    <col min="466" max="471" width="8.75" style="6" customWidth="1"/>
    <col min="472" max="472" width="7.625" style="6" customWidth="1"/>
    <col min="473" max="481" width="8.625" style="6" customWidth="1"/>
    <col min="482" max="717" width="9" style="6"/>
    <col min="718" max="718" width="3.5" style="6" customWidth="1"/>
    <col min="719" max="719" width="6.625" style="6" customWidth="1"/>
    <col min="720" max="720" width="12.625" style="6" customWidth="1"/>
    <col min="721" max="721" width="10.75" style="6" customWidth="1"/>
    <col min="722" max="727" width="8.75" style="6" customWidth="1"/>
    <col min="728" max="728" width="7.625" style="6" customWidth="1"/>
    <col min="729" max="737" width="8.625" style="6" customWidth="1"/>
    <col min="738" max="973" width="9" style="6"/>
    <col min="974" max="974" width="3.5" style="6" customWidth="1"/>
    <col min="975" max="975" width="6.625" style="6" customWidth="1"/>
    <col min="976" max="976" width="12.625" style="6" customWidth="1"/>
    <col min="977" max="977" width="10.75" style="6" customWidth="1"/>
    <col min="978" max="983" width="8.75" style="6" customWidth="1"/>
    <col min="984" max="984" width="7.625" style="6" customWidth="1"/>
    <col min="985" max="993" width="8.625" style="6" customWidth="1"/>
    <col min="994" max="1229" width="9" style="6"/>
    <col min="1230" max="1230" width="3.5" style="6" customWidth="1"/>
    <col min="1231" max="1231" width="6.625" style="6" customWidth="1"/>
    <col min="1232" max="1232" width="12.625" style="6" customWidth="1"/>
    <col min="1233" max="1233" width="10.75" style="6" customWidth="1"/>
    <col min="1234" max="1239" width="8.75" style="6" customWidth="1"/>
    <col min="1240" max="1240" width="7.625" style="6" customWidth="1"/>
    <col min="1241" max="1249" width="8.625" style="6" customWidth="1"/>
    <col min="1250" max="1485" width="9" style="6"/>
    <col min="1486" max="1486" width="3.5" style="6" customWidth="1"/>
    <col min="1487" max="1487" width="6.625" style="6" customWidth="1"/>
    <col min="1488" max="1488" width="12.625" style="6" customWidth="1"/>
    <col min="1489" max="1489" width="10.75" style="6" customWidth="1"/>
    <col min="1490" max="1495" width="8.75" style="6" customWidth="1"/>
    <col min="1496" max="1496" width="7.625" style="6" customWidth="1"/>
    <col min="1497" max="1505" width="8.625" style="6" customWidth="1"/>
    <col min="1506" max="1741" width="9" style="6"/>
    <col min="1742" max="1742" width="3.5" style="6" customWidth="1"/>
    <col min="1743" max="1743" width="6.625" style="6" customWidth="1"/>
    <col min="1744" max="1744" width="12.625" style="6" customWidth="1"/>
    <col min="1745" max="1745" width="10.75" style="6" customWidth="1"/>
    <col min="1746" max="1751" width="8.75" style="6" customWidth="1"/>
    <col min="1752" max="1752" width="7.625" style="6" customWidth="1"/>
    <col min="1753" max="1761" width="8.625" style="6" customWidth="1"/>
    <col min="1762" max="1997" width="9" style="6"/>
    <col min="1998" max="1998" width="3.5" style="6" customWidth="1"/>
    <col min="1999" max="1999" width="6.625" style="6" customWidth="1"/>
    <col min="2000" max="2000" width="12.625" style="6" customWidth="1"/>
    <col min="2001" max="2001" width="10.75" style="6" customWidth="1"/>
    <col min="2002" max="2007" width="8.75" style="6" customWidth="1"/>
    <col min="2008" max="2008" width="7.625" style="6" customWidth="1"/>
    <col min="2009" max="2017" width="8.625" style="6" customWidth="1"/>
    <col min="2018" max="2253" width="9" style="6"/>
    <col min="2254" max="2254" width="3.5" style="6" customWidth="1"/>
    <col min="2255" max="2255" width="6.625" style="6" customWidth="1"/>
    <col min="2256" max="2256" width="12.625" style="6" customWidth="1"/>
    <col min="2257" max="2257" width="10.75" style="6" customWidth="1"/>
    <col min="2258" max="2263" width="8.75" style="6" customWidth="1"/>
    <col min="2264" max="2264" width="7.625" style="6" customWidth="1"/>
    <col min="2265" max="2273" width="8.625" style="6" customWidth="1"/>
    <col min="2274" max="2509" width="9" style="6"/>
    <col min="2510" max="2510" width="3.5" style="6" customWidth="1"/>
    <col min="2511" max="2511" width="6.625" style="6" customWidth="1"/>
    <col min="2512" max="2512" width="12.625" style="6" customWidth="1"/>
    <col min="2513" max="2513" width="10.75" style="6" customWidth="1"/>
    <col min="2514" max="2519" width="8.75" style="6" customWidth="1"/>
    <col min="2520" max="2520" width="7.625" style="6" customWidth="1"/>
    <col min="2521" max="2529" width="8.625" style="6" customWidth="1"/>
    <col min="2530" max="2765" width="9" style="6"/>
    <col min="2766" max="2766" width="3.5" style="6" customWidth="1"/>
    <col min="2767" max="2767" width="6.625" style="6" customWidth="1"/>
    <col min="2768" max="2768" width="12.625" style="6" customWidth="1"/>
    <col min="2769" max="2769" width="10.75" style="6" customWidth="1"/>
    <col min="2770" max="2775" width="8.75" style="6" customWidth="1"/>
    <col min="2776" max="2776" width="7.625" style="6" customWidth="1"/>
    <col min="2777" max="2785" width="8.625" style="6" customWidth="1"/>
    <col min="2786" max="3021" width="9" style="6"/>
    <col min="3022" max="3022" width="3.5" style="6" customWidth="1"/>
    <col min="3023" max="3023" width="6.625" style="6" customWidth="1"/>
    <col min="3024" max="3024" width="12.625" style="6" customWidth="1"/>
    <col min="3025" max="3025" width="10.75" style="6" customWidth="1"/>
    <col min="3026" max="3031" width="8.75" style="6" customWidth="1"/>
    <col min="3032" max="3032" width="7.625" style="6" customWidth="1"/>
    <col min="3033" max="3041" width="8.625" style="6" customWidth="1"/>
    <col min="3042" max="3277" width="9" style="6"/>
    <col min="3278" max="3278" width="3.5" style="6" customWidth="1"/>
    <col min="3279" max="3279" width="6.625" style="6" customWidth="1"/>
    <col min="3280" max="3280" width="12.625" style="6" customWidth="1"/>
    <col min="3281" max="3281" width="10.75" style="6" customWidth="1"/>
    <col min="3282" max="3287" width="8.75" style="6" customWidth="1"/>
    <col min="3288" max="3288" width="7.625" style="6" customWidth="1"/>
    <col min="3289" max="3297" width="8.625" style="6" customWidth="1"/>
    <col min="3298" max="3533" width="9" style="6"/>
    <col min="3534" max="3534" width="3.5" style="6" customWidth="1"/>
    <col min="3535" max="3535" width="6.625" style="6" customWidth="1"/>
    <col min="3536" max="3536" width="12.625" style="6" customWidth="1"/>
    <col min="3537" max="3537" width="10.75" style="6" customWidth="1"/>
    <col min="3538" max="3543" width="8.75" style="6" customWidth="1"/>
    <col min="3544" max="3544" width="7.625" style="6" customWidth="1"/>
    <col min="3545" max="3553" width="8.625" style="6" customWidth="1"/>
    <col min="3554" max="3789" width="9" style="6"/>
    <col min="3790" max="3790" width="3.5" style="6" customWidth="1"/>
    <col min="3791" max="3791" width="6.625" style="6" customWidth="1"/>
    <col min="3792" max="3792" width="12.625" style="6" customWidth="1"/>
    <col min="3793" max="3793" width="10.75" style="6" customWidth="1"/>
    <col min="3794" max="3799" width="8.75" style="6" customWidth="1"/>
    <col min="3800" max="3800" width="7.625" style="6" customWidth="1"/>
    <col min="3801" max="3809" width="8.625" style="6" customWidth="1"/>
    <col min="3810" max="4045" width="9" style="6"/>
    <col min="4046" max="4046" width="3.5" style="6" customWidth="1"/>
    <col min="4047" max="4047" width="6.625" style="6" customWidth="1"/>
    <col min="4048" max="4048" width="12.625" style="6" customWidth="1"/>
    <col min="4049" max="4049" width="10.75" style="6" customWidth="1"/>
    <col min="4050" max="4055" width="8.75" style="6" customWidth="1"/>
    <col min="4056" max="4056" width="7.625" style="6" customWidth="1"/>
    <col min="4057" max="4065" width="8.625" style="6" customWidth="1"/>
    <col min="4066" max="4301" width="9" style="6"/>
    <col min="4302" max="4302" width="3.5" style="6" customWidth="1"/>
    <col min="4303" max="4303" width="6.625" style="6" customWidth="1"/>
    <col min="4304" max="4304" width="12.625" style="6" customWidth="1"/>
    <col min="4305" max="4305" width="10.75" style="6" customWidth="1"/>
    <col min="4306" max="4311" width="8.75" style="6" customWidth="1"/>
    <col min="4312" max="4312" width="7.625" style="6" customWidth="1"/>
    <col min="4313" max="4321" width="8.625" style="6" customWidth="1"/>
    <col min="4322" max="4557" width="9" style="6"/>
    <col min="4558" max="4558" width="3.5" style="6" customWidth="1"/>
    <col min="4559" max="4559" width="6.625" style="6" customWidth="1"/>
    <col min="4560" max="4560" width="12.625" style="6" customWidth="1"/>
    <col min="4561" max="4561" width="10.75" style="6" customWidth="1"/>
    <col min="4562" max="4567" width="8.75" style="6" customWidth="1"/>
    <col min="4568" max="4568" width="7.625" style="6" customWidth="1"/>
    <col min="4569" max="4577" width="8.625" style="6" customWidth="1"/>
    <col min="4578" max="4813" width="9" style="6"/>
    <col min="4814" max="4814" width="3.5" style="6" customWidth="1"/>
    <col min="4815" max="4815" width="6.625" style="6" customWidth="1"/>
    <col min="4816" max="4816" width="12.625" style="6" customWidth="1"/>
    <col min="4817" max="4817" width="10.75" style="6" customWidth="1"/>
    <col min="4818" max="4823" width="8.75" style="6" customWidth="1"/>
    <col min="4824" max="4824" width="7.625" style="6" customWidth="1"/>
    <col min="4825" max="4833" width="8.625" style="6" customWidth="1"/>
    <col min="4834" max="5069" width="9" style="6"/>
    <col min="5070" max="5070" width="3.5" style="6" customWidth="1"/>
    <col min="5071" max="5071" width="6.625" style="6" customWidth="1"/>
    <col min="5072" max="5072" width="12.625" style="6" customWidth="1"/>
    <col min="5073" max="5073" width="10.75" style="6" customWidth="1"/>
    <col min="5074" max="5079" width="8.75" style="6" customWidth="1"/>
    <col min="5080" max="5080" width="7.625" style="6" customWidth="1"/>
    <col min="5081" max="5089" width="8.625" style="6" customWidth="1"/>
    <col min="5090" max="5325" width="9" style="6"/>
    <col min="5326" max="5326" width="3.5" style="6" customWidth="1"/>
    <col min="5327" max="5327" width="6.625" style="6" customWidth="1"/>
    <col min="5328" max="5328" width="12.625" style="6" customWidth="1"/>
    <col min="5329" max="5329" width="10.75" style="6" customWidth="1"/>
    <col min="5330" max="5335" width="8.75" style="6" customWidth="1"/>
    <col min="5336" max="5336" width="7.625" style="6" customWidth="1"/>
    <col min="5337" max="5345" width="8.625" style="6" customWidth="1"/>
    <col min="5346" max="5581" width="9" style="6"/>
    <col min="5582" max="5582" width="3.5" style="6" customWidth="1"/>
    <col min="5583" max="5583" width="6.625" style="6" customWidth="1"/>
    <col min="5584" max="5584" width="12.625" style="6" customWidth="1"/>
    <col min="5585" max="5585" width="10.75" style="6" customWidth="1"/>
    <col min="5586" max="5591" width="8.75" style="6" customWidth="1"/>
    <col min="5592" max="5592" width="7.625" style="6" customWidth="1"/>
    <col min="5593" max="5601" width="8.625" style="6" customWidth="1"/>
    <col min="5602" max="5837" width="9" style="6"/>
    <col min="5838" max="5838" width="3.5" style="6" customWidth="1"/>
    <col min="5839" max="5839" width="6.625" style="6" customWidth="1"/>
    <col min="5840" max="5840" width="12.625" style="6" customWidth="1"/>
    <col min="5841" max="5841" width="10.75" style="6" customWidth="1"/>
    <col min="5842" max="5847" width="8.75" style="6" customWidth="1"/>
    <col min="5848" max="5848" width="7.625" style="6" customWidth="1"/>
    <col min="5849" max="5857" width="8.625" style="6" customWidth="1"/>
    <col min="5858" max="6093" width="9" style="6"/>
    <col min="6094" max="6094" width="3.5" style="6" customWidth="1"/>
    <col min="6095" max="6095" width="6.625" style="6" customWidth="1"/>
    <col min="6096" max="6096" width="12.625" style="6" customWidth="1"/>
    <col min="6097" max="6097" width="10.75" style="6" customWidth="1"/>
    <col min="6098" max="6103" width="8.75" style="6" customWidth="1"/>
    <col min="6104" max="6104" width="7.625" style="6" customWidth="1"/>
    <col min="6105" max="6113" width="8.625" style="6" customWidth="1"/>
    <col min="6114" max="6349" width="9" style="6"/>
    <col min="6350" max="6350" width="3.5" style="6" customWidth="1"/>
    <col min="6351" max="6351" width="6.625" style="6" customWidth="1"/>
    <col min="6352" max="6352" width="12.625" style="6" customWidth="1"/>
    <col min="6353" max="6353" width="10.75" style="6" customWidth="1"/>
    <col min="6354" max="6359" width="8.75" style="6" customWidth="1"/>
    <col min="6360" max="6360" width="7.625" style="6" customWidth="1"/>
    <col min="6361" max="6369" width="8.625" style="6" customWidth="1"/>
    <col min="6370" max="6605" width="9" style="6"/>
    <col min="6606" max="6606" width="3.5" style="6" customWidth="1"/>
    <col min="6607" max="6607" width="6.625" style="6" customWidth="1"/>
    <col min="6608" max="6608" width="12.625" style="6" customWidth="1"/>
    <col min="6609" max="6609" width="10.75" style="6" customWidth="1"/>
    <col min="6610" max="6615" width="8.75" style="6" customWidth="1"/>
    <col min="6616" max="6616" width="7.625" style="6" customWidth="1"/>
    <col min="6617" max="6625" width="8.625" style="6" customWidth="1"/>
    <col min="6626" max="6861" width="9" style="6"/>
    <col min="6862" max="6862" width="3.5" style="6" customWidth="1"/>
    <col min="6863" max="6863" width="6.625" style="6" customWidth="1"/>
    <col min="6864" max="6864" width="12.625" style="6" customWidth="1"/>
    <col min="6865" max="6865" width="10.75" style="6" customWidth="1"/>
    <col min="6866" max="6871" width="8.75" style="6" customWidth="1"/>
    <col min="6872" max="6872" width="7.625" style="6" customWidth="1"/>
    <col min="6873" max="6881" width="8.625" style="6" customWidth="1"/>
    <col min="6882" max="7117" width="9" style="6"/>
    <col min="7118" max="7118" width="3.5" style="6" customWidth="1"/>
    <col min="7119" max="7119" width="6.625" style="6" customWidth="1"/>
    <col min="7120" max="7120" width="12.625" style="6" customWidth="1"/>
    <col min="7121" max="7121" width="10.75" style="6" customWidth="1"/>
    <col min="7122" max="7127" width="8.75" style="6" customWidth="1"/>
    <col min="7128" max="7128" width="7.625" style="6" customWidth="1"/>
    <col min="7129" max="7137" width="8.625" style="6" customWidth="1"/>
    <col min="7138" max="7373" width="9" style="6"/>
    <col min="7374" max="7374" width="3.5" style="6" customWidth="1"/>
    <col min="7375" max="7375" width="6.625" style="6" customWidth="1"/>
    <col min="7376" max="7376" width="12.625" style="6" customWidth="1"/>
    <col min="7377" max="7377" width="10.75" style="6" customWidth="1"/>
    <col min="7378" max="7383" width="8.75" style="6" customWidth="1"/>
    <col min="7384" max="7384" width="7.625" style="6" customWidth="1"/>
    <col min="7385" max="7393" width="8.625" style="6" customWidth="1"/>
    <col min="7394" max="7629" width="9" style="6"/>
    <col min="7630" max="7630" width="3.5" style="6" customWidth="1"/>
    <col min="7631" max="7631" width="6.625" style="6" customWidth="1"/>
    <col min="7632" max="7632" width="12.625" style="6" customWidth="1"/>
    <col min="7633" max="7633" width="10.75" style="6" customWidth="1"/>
    <col min="7634" max="7639" width="8.75" style="6" customWidth="1"/>
    <col min="7640" max="7640" width="7.625" style="6" customWidth="1"/>
    <col min="7641" max="7649" width="8.625" style="6" customWidth="1"/>
    <col min="7650" max="7885" width="9" style="6"/>
    <col min="7886" max="7886" width="3.5" style="6" customWidth="1"/>
    <col min="7887" max="7887" width="6.625" style="6" customWidth="1"/>
    <col min="7888" max="7888" width="12.625" style="6" customWidth="1"/>
    <col min="7889" max="7889" width="10.75" style="6" customWidth="1"/>
    <col min="7890" max="7895" width="8.75" style="6" customWidth="1"/>
    <col min="7896" max="7896" width="7.625" style="6" customWidth="1"/>
    <col min="7897" max="7905" width="8.625" style="6" customWidth="1"/>
    <col min="7906" max="8141" width="9" style="6"/>
    <col min="8142" max="8142" width="3.5" style="6" customWidth="1"/>
    <col min="8143" max="8143" width="6.625" style="6" customWidth="1"/>
    <col min="8144" max="8144" width="12.625" style="6" customWidth="1"/>
    <col min="8145" max="8145" width="10.75" style="6" customWidth="1"/>
    <col min="8146" max="8151" width="8.75" style="6" customWidth="1"/>
    <col min="8152" max="8152" width="7.625" style="6" customWidth="1"/>
    <col min="8153" max="8161" width="8.625" style="6" customWidth="1"/>
    <col min="8162" max="8397" width="9" style="6"/>
    <col min="8398" max="8398" width="3.5" style="6" customWidth="1"/>
    <col min="8399" max="8399" width="6.625" style="6" customWidth="1"/>
    <col min="8400" max="8400" width="12.625" style="6" customWidth="1"/>
    <col min="8401" max="8401" width="10.75" style="6" customWidth="1"/>
    <col min="8402" max="8407" width="8.75" style="6" customWidth="1"/>
    <col min="8408" max="8408" width="7.625" style="6" customWidth="1"/>
    <col min="8409" max="8417" width="8.625" style="6" customWidth="1"/>
    <col min="8418" max="8653" width="9" style="6"/>
    <col min="8654" max="8654" width="3.5" style="6" customWidth="1"/>
    <col min="8655" max="8655" width="6.625" style="6" customWidth="1"/>
    <col min="8656" max="8656" width="12.625" style="6" customWidth="1"/>
    <col min="8657" max="8657" width="10.75" style="6" customWidth="1"/>
    <col min="8658" max="8663" width="8.75" style="6" customWidth="1"/>
    <col min="8664" max="8664" width="7.625" style="6" customWidth="1"/>
    <col min="8665" max="8673" width="8.625" style="6" customWidth="1"/>
    <col min="8674" max="8909" width="9" style="6"/>
    <col min="8910" max="8910" width="3.5" style="6" customWidth="1"/>
    <col min="8911" max="8911" width="6.625" style="6" customWidth="1"/>
    <col min="8912" max="8912" width="12.625" style="6" customWidth="1"/>
    <col min="8913" max="8913" width="10.75" style="6" customWidth="1"/>
    <col min="8914" max="8919" width="8.75" style="6" customWidth="1"/>
    <col min="8920" max="8920" width="7.625" style="6" customWidth="1"/>
    <col min="8921" max="8929" width="8.625" style="6" customWidth="1"/>
    <col min="8930" max="9165" width="9" style="6"/>
    <col min="9166" max="9166" width="3.5" style="6" customWidth="1"/>
    <col min="9167" max="9167" width="6.625" style="6" customWidth="1"/>
    <col min="9168" max="9168" width="12.625" style="6" customWidth="1"/>
    <col min="9169" max="9169" width="10.75" style="6" customWidth="1"/>
    <col min="9170" max="9175" width="8.75" style="6" customWidth="1"/>
    <col min="9176" max="9176" width="7.625" style="6" customWidth="1"/>
    <col min="9177" max="9185" width="8.625" style="6" customWidth="1"/>
    <col min="9186" max="9421" width="9" style="6"/>
    <col min="9422" max="9422" width="3.5" style="6" customWidth="1"/>
    <col min="9423" max="9423" width="6.625" style="6" customWidth="1"/>
    <col min="9424" max="9424" width="12.625" style="6" customWidth="1"/>
    <col min="9425" max="9425" width="10.75" style="6" customWidth="1"/>
    <col min="9426" max="9431" width="8.75" style="6" customWidth="1"/>
    <col min="9432" max="9432" width="7.625" style="6" customWidth="1"/>
    <col min="9433" max="9441" width="8.625" style="6" customWidth="1"/>
    <col min="9442" max="9677" width="9" style="6"/>
    <col min="9678" max="9678" width="3.5" style="6" customWidth="1"/>
    <col min="9679" max="9679" width="6.625" style="6" customWidth="1"/>
    <col min="9680" max="9680" width="12.625" style="6" customWidth="1"/>
    <col min="9681" max="9681" width="10.75" style="6" customWidth="1"/>
    <col min="9682" max="9687" width="8.75" style="6" customWidth="1"/>
    <col min="9688" max="9688" width="7.625" style="6" customWidth="1"/>
    <col min="9689" max="9697" width="8.625" style="6" customWidth="1"/>
    <col min="9698" max="9933" width="9" style="6"/>
    <col min="9934" max="9934" width="3.5" style="6" customWidth="1"/>
    <col min="9935" max="9935" width="6.625" style="6" customWidth="1"/>
    <col min="9936" max="9936" width="12.625" style="6" customWidth="1"/>
    <col min="9937" max="9937" width="10.75" style="6" customWidth="1"/>
    <col min="9938" max="9943" width="8.75" style="6" customWidth="1"/>
    <col min="9944" max="9944" width="7.625" style="6" customWidth="1"/>
    <col min="9945" max="9953" width="8.625" style="6" customWidth="1"/>
    <col min="9954" max="10189" width="9" style="6"/>
    <col min="10190" max="10190" width="3.5" style="6" customWidth="1"/>
    <col min="10191" max="10191" width="6.625" style="6" customWidth="1"/>
    <col min="10192" max="10192" width="12.625" style="6" customWidth="1"/>
    <col min="10193" max="10193" width="10.75" style="6" customWidth="1"/>
    <col min="10194" max="10199" width="8.75" style="6" customWidth="1"/>
    <col min="10200" max="10200" width="7.625" style="6" customWidth="1"/>
    <col min="10201" max="10209" width="8.625" style="6" customWidth="1"/>
    <col min="10210" max="10445" width="9" style="6"/>
    <col min="10446" max="10446" width="3.5" style="6" customWidth="1"/>
    <col min="10447" max="10447" width="6.625" style="6" customWidth="1"/>
    <col min="10448" max="10448" width="12.625" style="6" customWidth="1"/>
    <col min="10449" max="10449" width="10.75" style="6" customWidth="1"/>
    <col min="10450" max="10455" width="8.75" style="6" customWidth="1"/>
    <col min="10456" max="10456" width="7.625" style="6" customWidth="1"/>
    <col min="10457" max="10465" width="8.625" style="6" customWidth="1"/>
    <col min="10466" max="10701" width="9" style="6"/>
    <col min="10702" max="10702" width="3.5" style="6" customWidth="1"/>
    <col min="10703" max="10703" width="6.625" style="6" customWidth="1"/>
    <col min="10704" max="10704" width="12.625" style="6" customWidth="1"/>
    <col min="10705" max="10705" width="10.75" style="6" customWidth="1"/>
    <col min="10706" max="10711" width="8.75" style="6" customWidth="1"/>
    <col min="10712" max="10712" width="7.625" style="6" customWidth="1"/>
    <col min="10713" max="10721" width="8.625" style="6" customWidth="1"/>
    <col min="10722" max="10957" width="9" style="6"/>
    <col min="10958" max="10958" width="3.5" style="6" customWidth="1"/>
    <col min="10959" max="10959" width="6.625" style="6" customWidth="1"/>
    <col min="10960" max="10960" width="12.625" style="6" customWidth="1"/>
    <col min="10961" max="10961" width="10.75" style="6" customWidth="1"/>
    <col min="10962" max="10967" width="8.75" style="6" customWidth="1"/>
    <col min="10968" max="10968" width="7.625" style="6" customWidth="1"/>
    <col min="10969" max="10977" width="8.625" style="6" customWidth="1"/>
    <col min="10978" max="11213" width="9" style="6"/>
    <col min="11214" max="11214" width="3.5" style="6" customWidth="1"/>
    <col min="11215" max="11215" width="6.625" style="6" customWidth="1"/>
    <col min="11216" max="11216" width="12.625" style="6" customWidth="1"/>
    <col min="11217" max="11217" width="10.75" style="6" customWidth="1"/>
    <col min="11218" max="11223" width="8.75" style="6" customWidth="1"/>
    <col min="11224" max="11224" width="7.625" style="6" customWidth="1"/>
    <col min="11225" max="11233" width="8.625" style="6" customWidth="1"/>
    <col min="11234" max="11469" width="9" style="6"/>
    <col min="11470" max="11470" width="3.5" style="6" customWidth="1"/>
    <col min="11471" max="11471" width="6.625" style="6" customWidth="1"/>
    <col min="11472" max="11472" width="12.625" style="6" customWidth="1"/>
    <col min="11473" max="11473" width="10.75" style="6" customWidth="1"/>
    <col min="11474" max="11479" width="8.75" style="6" customWidth="1"/>
    <col min="11480" max="11480" width="7.625" style="6" customWidth="1"/>
    <col min="11481" max="11489" width="8.625" style="6" customWidth="1"/>
    <col min="11490" max="11725" width="9" style="6"/>
    <col min="11726" max="11726" width="3.5" style="6" customWidth="1"/>
    <col min="11727" max="11727" width="6.625" style="6" customWidth="1"/>
    <col min="11728" max="11728" width="12.625" style="6" customWidth="1"/>
    <col min="11729" max="11729" width="10.75" style="6" customWidth="1"/>
    <col min="11730" max="11735" width="8.75" style="6" customWidth="1"/>
    <col min="11736" max="11736" width="7.625" style="6" customWidth="1"/>
    <col min="11737" max="11745" width="8.625" style="6" customWidth="1"/>
    <col min="11746" max="11981" width="9" style="6"/>
    <col min="11982" max="11982" width="3.5" style="6" customWidth="1"/>
    <col min="11983" max="11983" width="6.625" style="6" customWidth="1"/>
    <col min="11984" max="11984" width="12.625" style="6" customWidth="1"/>
    <col min="11985" max="11985" width="10.75" style="6" customWidth="1"/>
    <col min="11986" max="11991" width="8.75" style="6" customWidth="1"/>
    <col min="11992" max="11992" width="7.625" style="6" customWidth="1"/>
    <col min="11993" max="12001" width="8.625" style="6" customWidth="1"/>
    <col min="12002" max="12237" width="9" style="6"/>
    <col min="12238" max="12238" width="3.5" style="6" customWidth="1"/>
    <col min="12239" max="12239" width="6.625" style="6" customWidth="1"/>
    <col min="12240" max="12240" width="12.625" style="6" customWidth="1"/>
    <col min="12241" max="12241" width="10.75" style="6" customWidth="1"/>
    <col min="12242" max="12247" width="8.75" style="6" customWidth="1"/>
    <col min="12248" max="12248" width="7.625" style="6" customWidth="1"/>
    <col min="12249" max="12257" width="8.625" style="6" customWidth="1"/>
    <col min="12258" max="12493" width="9" style="6"/>
    <col min="12494" max="12494" width="3.5" style="6" customWidth="1"/>
    <col min="12495" max="12495" width="6.625" style="6" customWidth="1"/>
    <col min="12496" max="12496" width="12.625" style="6" customWidth="1"/>
    <col min="12497" max="12497" width="10.75" style="6" customWidth="1"/>
    <col min="12498" max="12503" width="8.75" style="6" customWidth="1"/>
    <col min="12504" max="12504" width="7.625" style="6" customWidth="1"/>
    <col min="12505" max="12513" width="8.625" style="6" customWidth="1"/>
    <col min="12514" max="12749" width="9" style="6"/>
    <col min="12750" max="12750" width="3.5" style="6" customWidth="1"/>
    <col min="12751" max="12751" width="6.625" style="6" customWidth="1"/>
    <col min="12752" max="12752" width="12.625" style="6" customWidth="1"/>
    <col min="12753" max="12753" width="10.75" style="6" customWidth="1"/>
    <col min="12754" max="12759" width="8.75" style="6" customWidth="1"/>
    <col min="12760" max="12760" width="7.625" style="6" customWidth="1"/>
    <col min="12761" max="12769" width="8.625" style="6" customWidth="1"/>
    <col min="12770" max="13005" width="9" style="6"/>
    <col min="13006" max="13006" width="3.5" style="6" customWidth="1"/>
    <col min="13007" max="13007" width="6.625" style="6" customWidth="1"/>
    <col min="13008" max="13008" width="12.625" style="6" customWidth="1"/>
    <col min="13009" max="13009" width="10.75" style="6" customWidth="1"/>
    <col min="13010" max="13015" width="8.75" style="6" customWidth="1"/>
    <col min="13016" max="13016" width="7.625" style="6" customWidth="1"/>
    <col min="13017" max="13025" width="8.625" style="6" customWidth="1"/>
    <col min="13026" max="13261" width="9" style="6"/>
    <col min="13262" max="13262" width="3.5" style="6" customWidth="1"/>
    <col min="13263" max="13263" width="6.625" style="6" customWidth="1"/>
    <col min="13264" max="13264" width="12.625" style="6" customWidth="1"/>
    <col min="13265" max="13265" width="10.75" style="6" customWidth="1"/>
    <col min="13266" max="13271" width="8.75" style="6" customWidth="1"/>
    <col min="13272" max="13272" width="7.625" style="6" customWidth="1"/>
    <col min="13273" max="13281" width="8.625" style="6" customWidth="1"/>
    <col min="13282" max="13517" width="9" style="6"/>
    <col min="13518" max="13518" width="3.5" style="6" customWidth="1"/>
    <col min="13519" max="13519" width="6.625" style="6" customWidth="1"/>
    <col min="13520" max="13520" width="12.625" style="6" customWidth="1"/>
    <col min="13521" max="13521" width="10.75" style="6" customWidth="1"/>
    <col min="13522" max="13527" width="8.75" style="6" customWidth="1"/>
    <col min="13528" max="13528" width="7.625" style="6" customWidth="1"/>
    <col min="13529" max="13537" width="8.625" style="6" customWidth="1"/>
    <col min="13538" max="13773" width="9" style="6"/>
    <col min="13774" max="13774" width="3.5" style="6" customWidth="1"/>
    <col min="13775" max="13775" width="6.625" style="6" customWidth="1"/>
    <col min="13776" max="13776" width="12.625" style="6" customWidth="1"/>
    <col min="13777" max="13777" width="10.75" style="6" customWidth="1"/>
    <col min="13778" max="13783" width="8.75" style="6" customWidth="1"/>
    <col min="13784" max="13784" width="7.625" style="6" customWidth="1"/>
    <col min="13785" max="13793" width="8.625" style="6" customWidth="1"/>
    <col min="13794" max="14029" width="9" style="6"/>
    <col min="14030" max="14030" width="3.5" style="6" customWidth="1"/>
    <col min="14031" max="14031" width="6.625" style="6" customWidth="1"/>
    <col min="14032" max="14032" width="12.625" style="6" customWidth="1"/>
    <col min="14033" max="14033" width="10.75" style="6" customWidth="1"/>
    <col min="14034" max="14039" width="8.75" style="6" customWidth="1"/>
    <col min="14040" max="14040" width="7.625" style="6" customWidth="1"/>
    <col min="14041" max="14049" width="8.625" style="6" customWidth="1"/>
    <col min="14050" max="14285" width="9" style="6"/>
    <col min="14286" max="14286" width="3.5" style="6" customWidth="1"/>
    <col min="14287" max="14287" width="6.625" style="6" customWidth="1"/>
    <col min="14288" max="14288" width="12.625" style="6" customWidth="1"/>
    <col min="14289" max="14289" width="10.75" style="6" customWidth="1"/>
    <col min="14290" max="14295" width="8.75" style="6" customWidth="1"/>
    <col min="14296" max="14296" width="7.625" style="6" customWidth="1"/>
    <col min="14297" max="14305" width="8.625" style="6" customWidth="1"/>
    <col min="14306" max="14541" width="9" style="6"/>
    <col min="14542" max="14542" width="3.5" style="6" customWidth="1"/>
    <col min="14543" max="14543" width="6.625" style="6" customWidth="1"/>
    <col min="14544" max="14544" width="12.625" style="6" customWidth="1"/>
    <col min="14545" max="14545" width="10.75" style="6" customWidth="1"/>
    <col min="14546" max="14551" width="8.75" style="6" customWidth="1"/>
    <col min="14552" max="14552" width="7.625" style="6" customWidth="1"/>
    <col min="14553" max="14561" width="8.625" style="6" customWidth="1"/>
    <col min="14562" max="14797" width="9" style="6"/>
    <col min="14798" max="14798" width="3.5" style="6" customWidth="1"/>
    <col min="14799" max="14799" width="6.625" style="6" customWidth="1"/>
    <col min="14800" max="14800" width="12.625" style="6" customWidth="1"/>
    <col min="14801" max="14801" width="10.75" style="6" customWidth="1"/>
    <col min="14802" max="14807" width="8.75" style="6" customWidth="1"/>
    <col min="14808" max="14808" width="7.625" style="6" customWidth="1"/>
    <col min="14809" max="14817" width="8.625" style="6" customWidth="1"/>
    <col min="14818" max="15053" width="9" style="6"/>
    <col min="15054" max="15054" width="3.5" style="6" customWidth="1"/>
    <col min="15055" max="15055" width="6.625" style="6" customWidth="1"/>
    <col min="15056" max="15056" width="12.625" style="6" customWidth="1"/>
    <col min="15057" max="15057" width="10.75" style="6" customWidth="1"/>
    <col min="15058" max="15063" width="8.75" style="6" customWidth="1"/>
    <col min="15064" max="15064" width="7.625" style="6" customWidth="1"/>
    <col min="15065" max="15073" width="8.625" style="6" customWidth="1"/>
    <col min="15074" max="15309" width="9" style="6"/>
    <col min="15310" max="15310" width="3.5" style="6" customWidth="1"/>
    <col min="15311" max="15311" width="6.625" style="6" customWidth="1"/>
    <col min="15312" max="15312" width="12.625" style="6" customWidth="1"/>
    <col min="15313" max="15313" width="10.75" style="6" customWidth="1"/>
    <col min="15314" max="15319" width="8.75" style="6" customWidth="1"/>
    <col min="15320" max="15320" width="7.625" style="6" customWidth="1"/>
    <col min="15321" max="15329" width="8.625" style="6" customWidth="1"/>
    <col min="15330" max="15565" width="9" style="6"/>
    <col min="15566" max="15566" width="3.5" style="6" customWidth="1"/>
    <col min="15567" max="15567" width="6.625" style="6" customWidth="1"/>
    <col min="15568" max="15568" width="12.625" style="6" customWidth="1"/>
    <col min="15569" max="15569" width="10.75" style="6" customWidth="1"/>
    <col min="15570" max="15575" width="8.75" style="6" customWidth="1"/>
    <col min="15576" max="15576" width="7.625" style="6" customWidth="1"/>
    <col min="15577" max="15585" width="8.625" style="6" customWidth="1"/>
    <col min="15586" max="15821" width="9" style="6"/>
    <col min="15822" max="15822" width="3.5" style="6" customWidth="1"/>
    <col min="15823" max="15823" width="6.625" style="6" customWidth="1"/>
    <col min="15824" max="15824" width="12.625" style="6" customWidth="1"/>
    <col min="15825" max="15825" width="10.75" style="6" customWidth="1"/>
    <col min="15826" max="15831" width="8.75" style="6" customWidth="1"/>
    <col min="15832" max="15832" width="7.625" style="6" customWidth="1"/>
    <col min="15833" max="15841" width="8.625" style="6" customWidth="1"/>
    <col min="15842" max="16077" width="9" style="6"/>
    <col min="16078" max="16078" width="3.5" style="6" customWidth="1"/>
    <col min="16079" max="16079" width="6.625" style="6" customWidth="1"/>
    <col min="16080" max="16080" width="12.625" style="6" customWidth="1"/>
    <col min="16081" max="16081" width="10.75" style="6" customWidth="1"/>
    <col min="16082" max="16087" width="8.75" style="6" customWidth="1"/>
    <col min="16088" max="16088" width="7.625" style="6" customWidth="1"/>
    <col min="16089" max="16097" width="8.625" style="6" customWidth="1"/>
    <col min="16098" max="16384" width="9" style="6"/>
  </cols>
  <sheetData>
    <row r="1" spans="1:24" ht="15" customHeight="1" x14ac:dyDescent="0.15">
      <c r="A1" s="6" t="s">
        <v>291</v>
      </c>
    </row>
    <row r="2" spans="1:24" ht="15" customHeight="1" x14ac:dyDescent="0.15">
      <c r="A2" s="451" t="s">
        <v>474</v>
      </c>
      <c r="B2" s="451"/>
      <c r="C2" s="451"/>
      <c r="D2" s="451"/>
    </row>
    <row r="3" spans="1:24" ht="15" customHeight="1" x14ac:dyDescent="0.15"/>
    <row r="4" spans="1:24" ht="15" customHeight="1" thickBot="1" x14ac:dyDescent="0.2">
      <c r="C4" s="52"/>
      <c r="D4" s="52"/>
      <c r="E4" s="52"/>
      <c r="F4" s="53"/>
      <c r="G4" s="53"/>
      <c r="H4" s="53"/>
      <c r="I4" s="53"/>
      <c r="J4" s="452"/>
      <c r="K4" s="452"/>
      <c r="L4" s="53"/>
      <c r="M4" s="53"/>
      <c r="N4" s="53"/>
      <c r="O4" s="53"/>
      <c r="P4" s="53"/>
      <c r="Q4" s="53"/>
      <c r="R4" s="452" t="s">
        <v>278</v>
      </c>
      <c r="S4" s="452"/>
    </row>
    <row r="5" spans="1:24" s="8" customFormat="1" ht="20.100000000000001" customHeight="1" x14ac:dyDescent="0.15">
      <c r="A5" s="477" t="s">
        <v>1</v>
      </c>
      <c r="B5" s="474"/>
      <c r="C5" s="457" t="s">
        <v>14</v>
      </c>
      <c r="D5" s="457" t="s">
        <v>388</v>
      </c>
      <c r="E5" s="457" t="s">
        <v>389</v>
      </c>
      <c r="F5" s="516" t="s">
        <v>275</v>
      </c>
      <c r="G5" s="518"/>
      <c r="H5" s="516" t="s">
        <v>290</v>
      </c>
      <c r="I5" s="517"/>
      <c r="J5" s="517"/>
      <c r="K5" s="517"/>
      <c r="L5" s="517" t="s">
        <v>290</v>
      </c>
      <c r="M5" s="517"/>
      <c r="N5" s="517"/>
      <c r="O5" s="517"/>
      <c r="P5" s="517"/>
      <c r="Q5" s="517"/>
      <c r="R5" s="517"/>
      <c r="S5" s="545"/>
    </row>
    <row r="6" spans="1:24" s="8" customFormat="1" ht="24.95" customHeight="1" x14ac:dyDescent="0.15">
      <c r="A6" s="478"/>
      <c r="B6" s="479"/>
      <c r="C6" s="515"/>
      <c r="D6" s="515"/>
      <c r="E6" s="515"/>
      <c r="F6" s="683" t="s">
        <v>276</v>
      </c>
      <c r="G6" s="680" t="s">
        <v>277</v>
      </c>
      <c r="H6" s="527" t="s">
        <v>178</v>
      </c>
      <c r="I6" s="74" t="s">
        <v>179</v>
      </c>
      <c r="J6" s="74" t="s">
        <v>180</v>
      </c>
      <c r="K6" s="75" t="s">
        <v>181</v>
      </c>
      <c r="L6" s="75" t="s">
        <v>182</v>
      </c>
      <c r="M6" s="75" t="s">
        <v>183</v>
      </c>
      <c r="N6" s="75" t="s">
        <v>184</v>
      </c>
      <c r="O6" s="75" t="s">
        <v>185</v>
      </c>
      <c r="P6" s="75" t="s">
        <v>186</v>
      </c>
      <c r="Q6" s="75" t="s">
        <v>187</v>
      </c>
      <c r="R6" s="75" t="s">
        <v>188</v>
      </c>
      <c r="S6" s="76" t="s">
        <v>189</v>
      </c>
    </row>
    <row r="7" spans="1:24" s="8" customFormat="1" ht="24.95" customHeight="1" x14ac:dyDescent="0.15">
      <c r="A7" s="480"/>
      <c r="B7" s="481"/>
      <c r="C7" s="458"/>
      <c r="D7" s="458"/>
      <c r="E7" s="458"/>
      <c r="F7" s="684"/>
      <c r="G7" s="681"/>
      <c r="H7" s="529"/>
      <c r="I7" s="77" t="s">
        <v>127</v>
      </c>
      <c r="J7" s="77" t="s">
        <v>127</v>
      </c>
      <c r="K7" s="78" t="s">
        <v>127</v>
      </c>
      <c r="L7" s="78" t="s">
        <v>127</v>
      </c>
      <c r="M7" s="78" t="s">
        <v>127</v>
      </c>
      <c r="N7" s="78" t="s">
        <v>127</v>
      </c>
      <c r="O7" s="78" t="s">
        <v>76</v>
      </c>
      <c r="P7" s="78" t="s">
        <v>76</v>
      </c>
      <c r="Q7" s="78" t="s">
        <v>76</v>
      </c>
      <c r="R7" s="78" t="s">
        <v>76</v>
      </c>
      <c r="S7" s="79" t="s">
        <v>76</v>
      </c>
    </row>
    <row r="8" spans="1:24" ht="21.4" customHeight="1" thickBot="1" x14ac:dyDescent="0.2">
      <c r="A8" s="461" t="s">
        <v>434</v>
      </c>
      <c r="B8" s="462"/>
      <c r="C8" s="54">
        <v>888</v>
      </c>
      <c r="D8" s="80">
        <v>7</v>
      </c>
      <c r="E8" s="54">
        <v>530</v>
      </c>
      <c r="F8" s="55">
        <v>351</v>
      </c>
      <c r="G8" s="81">
        <v>1932</v>
      </c>
      <c r="H8" s="55">
        <v>8</v>
      </c>
      <c r="I8" s="57">
        <v>71</v>
      </c>
      <c r="J8" s="56">
        <v>201</v>
      </c>
      <c r="K8" s="57">
        <v>37</v>
      </c>
      <c r="L8" s="57">
        <v>31</v>
      </c>
      <c r="M8" s="57">
        <v>1</v>
      </c>
      <c r="N8" s="57">
        <v>1</v>
      </c>
      <c r="O8" s="57">
        <v>1</v>
      </c>
      <c r="P8" s="57" t="s">
        <v>22</v>
      </c>
      <c r="Q8" s="57" t="s">
        <v>22</v>
      </c>
      <c r="R8" s="57" t="s">
        <v>22</v>
      </c>
      <c r="S8" s="58" t="s">
        <v>22</v>
      </c>
      <c r="V8" s="43"/>
      <c r="X8" s="43"/>
    </row>
    <row r="9" spans="1:24" ht="21.4" customHeight="1" thickTop="1" x14ac:dyDescent="0.15">
      <c r="A9" s="463" t="s">
        <v>435</v>
      </c>
      <c r="B9" s="464"/>
      <c r="C9" s="11">
        <v>613</v>
      </c>
      <c r="D9" s="82">
        <v>7</v>
      </c>
      <c r="E9" s="44">
        <v>343</v>
      </c>
      <c r="F9" s="59">
        <v>263</v>
      </c>
      <c r="G9" s="83">
        <v>1505.2</v>
      </c>
      <c r="H9" s="59">
        <v>10</v>
      </c>
      <c r="I9" s="61">
        <v>43</v>
      </c>
      <c r="J9" s="60">
        <v>156</v>
      </c>
      <c r="K9" s="61">
        <v>27</v>
      </c>
      <c r="L9" s="61">
        <v>24</v>
      </c>
      <c r="M9" s="61" t="s">
        <v>22</v>
      </c>
      <c r="N9" s="61">
        <v>2</v>
      </c>
      <c r="O9" s="61">
        <v>1</v>
      </c>
      <c r="P9" s="61" t="s">
        <v>22</v>
      </c>
      <c r="Q9" s="61" t="s">
        <v>22</v>
      </c>
      <c r="R9" s="61" t="s">
        <v>22</v>
      </c>
      <c r="S9" s="62" t="s">
        <v>22</v>
      </c>
      <c r="V9" s="43"/>
      <c r="X9" s="43"/>
    </row>
    <row r="10" spans="1:24" ht="21.4" customHeight="1" x14ac:dyDescent="0.15">
      <c r="A10" s="453" t="s">
        <v>21</v>
      </c>
      <c r="B10" s="454"/>
      <c r="C10" s="365">
        <v>62</v>
      </c>
      <c r="D10" s="380" t="s">
        <v>22</v>
      </c>
      <c r="E10" s="365">
        <v>37</v>
      </c>
      <c r="F10" s="373">
        <v>25</v>
      </c>
      <c r="G10" s="444">
        <v>237.2</v>
      </c>
      <c r="H10" s="373" t="s">
        <v>22</v>
      </c>
      <c r="I10" s="376">
        <v>1</v>
      </c>
      <c r="J10" s="376">
        <v>13</v>
      </c>
      <c r="K10" s="376">
        <v>5</v>
      </c>
      <c r="L10" s="376">
        <v>4</v>
      </c>
      <c r="M10" s="376" t="s">
        <v>22</v>
      </c>
      <c r="N10" s="376">
        <v>2</v>
      </c>
      <c r="O10" s="376" t="s">
        <v>22</v>
      </c>
      <c r="P10" s="376" t="s">
        <v>22</v>
      </c>
      <c r="Q10" s="376" t="s">
        <v>22</v>
      </c>
      <c r="R10" s="376" t="s">
        <v>22</v>
      </c>
      <c r="S10" s="377" t="s">
        <v>22</v>
      </c>
      <c r="V10" s="43"/>
      <c r="X10" s="43"/>
    </row>
    <row r="11" spans="1:24" ht="21.4" customHeight="1" x14ac:dyDescent="0.15">
      <c r="A11" s="15"/>
      <c r="B11" s="16" t="s">
        <v>23</v>
      </c>
      <c r="C11" s="46" t="s">
        <v>24</v>
      </c>
      <c r="D11" s="47" t="s">
        <v>24</v>
      </c>
      <c r="E11" s="47" t="s">
        <v>24</v>
      </c>
      <c r="F11" s="63" t="s">
        <v>24</v>
      </c>
      <c r="G11" s="84" t="s">
        <v>24</v>
      </c>
      <c r="H11" s="63" t="s">
        <v>24</v>
      </c>
      <c r="I11" s="64" t="s">
        <v>24</v>
      </c>
      <c r="J11" s="64" t="s">
        <v>24</v>
      </c>
      <c r="K11" s="64" t="s">
        <v>24</v>
      </c>
      <c r="L11" s="64" t="s">
        <v>24</v>
      </c>
      <c r="M11" s="64" t="s">
        <v>24</v>
      </c>
      <c r="N11" s="64" t="s">
        <v>24</v>
      </c>
      <c r="O11" s="64" t="s">
        <v>24</v>
      </c>
      <c r="P11" s="64" t="s">
        <v>24</v>
      </c>
      <c r="Q11" s="64" t="s">
        <v>24</v>
      </c>
      <c r="R11" s="64" t="s">
        <v>24</v>
      </c>
      <c r="S11" s="65" t="s">
        <v>24</v>
      </c>
      <c r="V11" s="43"/>
      <c r="X11" s="43"/>
    </row>
    <row r="12" spans="1:24" ht="21.4" customHeight="1" x14ac:dyDescent="0.15">
      <c r="A12" s="15"/>
      <c r="B12" s="16" t="s">
        <v>25</v>
      </c>
      <c r="C12" s="19">
        <v>38</v>
      </c>
      <c r="D12" s="49" t="s">
        <v>22</v>
      </c>
      <c r="E12" s="19">
        <v>24</v>
      </c>
      <c r="F12" s="66">
        <v>14</v>
      </c>
      <c r="G12" s="85">
        <v>151.1</v>
      </c>
      <c r="H12" s="66" t="s">
        <v>22</v>
      </c>
      <c r="I12" s="67" t="s">
        <v>22</v>
      </c>
      <c r="J12" s="67">
        <v>7</v>
      </c>
      <c r="K12" s="67">
        <v>4</v>
      </c>
      <c r="L12" s="67">
        <v>1</v>
      </c>
      <c r="M12" s="67" t="s">
        <v>22</v>
      </c>
      <c r="N12" s="67">
        <v>2</v>
      </c>
      <c r="O12" s="67" t="s">
        <v>22</v>
      </c>
      <c r="P12" s="67" t="s">
        <v>22</v>
      </c>
      <c r="Q12" s="67" t="s">
        <v>22</v>
      </c>
      <c r="R12" s="67" t="s">
        <v>22</v>
      </c>
      <c r="S12" s="68" t="s">
        <v>22</v>
      </c>
      <c r="V12" s="43"/>
      <c r="X12" s="43"/>
    </row>
    <row r="13" spans="1:24" ht="21.4" customHeight="1" x14ac:dyDescent="0.15">
      <c r="A13" s="21"/>
      <c r="B13" s="22" t="s">
        <v>26</v>
      </c>
      <c r="C13" s="11" t="s">
        <v>24</v>
      </c>
      <c r="D13" s="45" t="s">
        <v>24</v>
      </c>
      <c r="E13" s="45" t="s">
        <v>24</v>
      </c>
      <c r="F13" s="69" t="s">
        <v>22</v>
      </c>
      <c r="G13" s="86" t="s">
        <v>22</v>
      </c>
      <c r="H13" s="69" t="s">
        <v>24</v>
      </c>
      <c r="I13" s="60" t="s">
        <v>24</v>
      </c>
      <c r="J13" s="60" t="s">
        <v>24</v>
      </c>
      <c r="K13" s="60" t="s">
        <v>24</v>
      </c>
      <c r="L13" s="60" t="s">
        <v>24</v>
      </c>
      <c r="M13" s="60" t="s">
        <v>24</v>
      </c>
      <c r="N13" s="60" t="s">
        <v>24</v>
      </c>
      <c r="O13" s="60" t="s">
        <v>24</v>
      </c>
      <c r="P13" s="60" t="s">
        <v>24</v>
      </c>
      <c r="Q13" s="60" t="s">
        <v>24</v>
      </c>
      <c r="R13" s="60" t="s">
        <v>24</v>
      </c>
      <c r="S13" s="70" t="s">
        <v>24</v>
      </c>
      <c r="V13" s="43"/>
      <c r="X13" s="43"/>
    </row>
    <row r="14" spans="1:24" ht="21.4" customHeight="1" x14ac:dyDescent="0.15">
      <c r="A14" s="453" t="s">
        <v>27</v>
      </c>
      <c r="B14" s="454"/>
      <c r="C14" s="365">
        <v>38</v>
      </c>
      <c r="D14" s="380">
        <v>2</v>
      </c>
      <c r="E14" s="365">
        <v>23</v>
      </c>
      <c r="F14" s="373">
        <v>13</v>
      </c>
      <c r="G14" s="444">
        <v>43</v>
      </c>
      <c r="H14" s="373">
        <v>1</v>
      </c>
      <c r="I14" s="376">
        <v>3</v>
      </c>
      <c r="J14" s="376">
        <v>9</v>
      </c>
      <c r="K14" s="376" t="s">
        <v>22</v>
      </c>
      <c r="L14" s="376" t="s">
        <v>22</v>
      </c>
      <c r="M14" s="376" t="s">
        <v>22</v>
      </c>
      <c r="N14" s="376" t="s">
        <v>22</v>
      </c>
      <c r="O14" s="376" t="s">
        <v>22</v>
      </c>
      <c r="P14" s="376" t="s">
        <v>22</v>
      </c>
      <c r="Q14" s="376" t="s">
        <v>22</v>
      </c>
      <c r="R14" s="376" t="s">
        <v>22</v>
      </c>
      <c r="S14" s="377" t="s">
        <v>22</v>
      </c>
      <c r="V14" s="43"/>
      <c r="X14" s="43"/>
    </row>
    <row r="15" spans="1:24" ht="21.4" customHeight="1" x14ac:dyDescent="0.15">
      <c r="A15" s="21"/>
      <c r="B15" s="22" t="s">
        <v>28</v>
      </c>
      <c r="C15" s="369">
        <v>38</v>
      </c>
      <c r="D15" s="383">
        <v>2</v>
      </c>
      <c r="E15" s="369">
        <v>23</v>
      </c>
      <c r="F15" s="384">
        <v>13</v>
      </c>
      <c r="G15" s="445">
        <v>43</v>
      </c>
      <c r="H15" s="384">
        <v>1</v>
      </c>
      <c r="I15" s="386">
        <v>3</v>
      </c>
      <c r="J15" s="386">
        <v>9</v>
      </c>
      <c r="K15" s="386" t="s">
        <v>22</v>
      </c>
      <c r="L15" s="386" t="s">
        <v>22</v>
      </c>
      <c r="M15" s="386" t="s">
        <v>22</v>
      </c>
      <c r="N15" s="386" t="s">
        <v>22</v>
      </c>
      <c r="O15" s="386" t="s">
        <v>22</v>
      </c>
      <c r="P15" s="386" t="s">
        <v>22</v>
      </c>
      <c r="Q15" s="386" t="s">
        <v>22</v>
      </c>
      <c r="R15" s="386" t="s">
        <v>22</v>
      </c>
      <c r="S15" s="388" t="s">
        <v>22</v>
      </c>
      <c r="V15" s="43"/>
      <c r="X15" s="43"/>
    </row>
    <row r="16" spans="1:24" ht="21.4" customHeight="1" x14ac:dyDescent="0.15">
      <c r="A16" s="453" t="s">
        <v>29</v>
      </c>
      <c r="B16" s="454"/>
      <c r="C16" s="365">
        <v>30</v>
      </c>
      <c r="D16" s="380" t="s">
        <v>22</v>
      </c>
      <c r="E16" s="365">
        <v>21</v>
      </c>
      <c r="F16" s="373">
        <v>9</v>
      </c>
      <c r="G16" s="444">
        <v>32.6</v>
      </c>
      <c r="H16" s="373">
        <v>1</v>
      </c>
      <c r="I16" s="376">
        <v>2</v>
      </c>
      <c r="J16" s="376">
        <v>5</v>
      </c>
      <c r="K16" s="376">
        <v>1</v>
      </c>
      <c r="L16" s="376" t="s">
        <v>22</v>
      </c>
      <c r="M16" s="376" t="s">
        <v>22</v>
      </c>
      <c r="N16" s="376" t="s">
        <v>22</v>
      </c>
      <c r="O16" s="376" t="s">
        <v>22</v>
      </c>
      <c r="P16" s="376" t="s">
        <v>22</v>
      </c>
      <c r="Q16" s="376" t="s">
        <v>22</v>
      </c>
      <c r="R16" s="376" t="s">
        <v>22</v>
      </c>
      <c r="S16" s="377" t="s">
        <v>22</v>
      </c>
      <c r="V16" s="43"/>
      <c r="X16" s="43"/>
    </row>
    <row r="17" spans="1:24" ht="21.4" customHeight="1" x14ac:dyDescent="0.15">
      <c r="A17" s="24"/>
      <c r="B17" s="22" t="s">
        <v>30</v>
      </c>
      <c r="C17" s="369">
        <v>30</v>
      </c>
      <c r="D17" s="383" t="s">
        <v>22</v>
      </c>
      <c r="E17" s="369">
        <v>21</v>
      </c>
      <c r="F17" s="384">
        <v>9</v>
      </c>
      <c r="G17" s="445">
        <v>32.6</v>
      </c>
      <c r="H17" s="384">
        <v>1</v>
      </c>
      <c r="I17" s="386">
        <v>2</v>
      </c>
      <c r="J17" s="386">
        <v>5</v>
      </c>
      <c r="K17" s="386">
        <v>1</v>
      </c>
      <c r="L17" s="386" t="s">
        <v>22</v>
      </c>
      <c r="M17" s="386" t="s">
        <v>22</v>
      </c>
      <c r="N17" s="386" t="s">
        <v>22</v>
      </c>
      <c r="O17" s="386" t="s">
        <v>22</v>
      </c>
      <c r="P17" s="386" t="s">
        <v>22</v>
      </c>
      <c r="Q17" s="386" t="s">
        <v>22</v>
      </c>
      <c r="R17" s="386" t="s">
        <v>22</v>
      </c>
      <c r="S17" s="388" t="s">
        <v>22</v>
      </c>
      <c r="V17" s="43"/>
      <c r="X17" s="43"/>
    </row>
    <row r="18" spans="1:24" ht="21.4" customHeight="1" x14ac:dyDescent="0.15">
      <c r="A18" s="453" t="s">
        <v>31</v>
      </c>
      <c r="B18" s="454"/>
      <c r="C18" s="365">
        <v>263</v>
      </c>
      <c r="D18" s="380" t="s">
        <v>22</v>
      </c>
      <c r="E18" s="365">
        <v>166</v>
      </c>
      <c r="F18" s="373">
        <v>97</v>
      </c>
      <c r="G18" s="444">
        <v>619.1</v>
      </c>
      <c r="H18" s="373">
        <v>1</v>
      </c>
      <c r="I18" s="376">
        <v>19</v>
      </c>
      <c r="J18" s="376">
        <v>61</v>
      </c>
      <c r="K18" s="376">
        <v>4</v>
      </c>
      <c r="L18" s="376">
        <v>11</v>
      </c>
      <c r="M18" s="376" t="s">
        <v>22</v>
      </c>
      <c r="N18" s="376" t="s">
        <v>22</v>
      </c>
      <c r="O18" s="376">
        <v>1</v>
      </c>
      <c r="P18" s="376" t="s">
        <v>22</v>
      </c>
      <c r="Q18" s="376" t="s">
        <v>22</v>
      </c>
      <c r="R18" s="376" t="s">
        <v>22</v>
      </c>
      <c r="S18" s="377" t="s">
        <v>22</v>
      </c>
      <c r="V18" s="43"/>
      <c r="X18" s="43"/>
    </row>
    <row r="19" spans="1:24" ht="21.4" customHeight="1" x14ac:dyDescent="0.15">
      <c r="A19" s="15"/>
      <c r="B19" s="16" t="s">
        <v>32</v>
      </c>
      <c r="C19" s="46">
        <v>27</v>
      </c>
      <c r="D19" s="47" t="s">
        <v>22</v>
      </c>
      <c r="E19" s="46">
        <v>25</v>
      </c>
      <c r="F19" s="63">
        <v>2</v>
      </c>
      <c r="G19" s="84">
        <v>29.8</v>
      </c>
      <c r="H19" s="63" t="s">
        <v>22</v>
      </c>
      <c r="I19" s="64" t="s">
        <v>22</v>
      </c>
      <c r="J19" s="64" t="s">
        <v>22</v>
      </c>
      <c r="K19" s="64" t="s">
        <v>22</v>
      </c>
      <c r="L19" s="64">
        <v>2</v>
      </c>
      <c r="M19" s="64" t="s">
        <v>22</v>
      </c>
      <c r="N19" s="64" t="s">
        <v>22</v>
      </c>
      <c r="O19" s="64" t="s">
        <v>22</v>
      </c>
      <c r="P19" s="64" t="s">
        <v>22</v>
      </c>
      <c r="Q19" s="64" t="s">
        <v>22</v>
      </c>
      <c r="R19" s="64" t="s">
        <v>22</v>
      </c>
      <c r="S19" s="65" t="s">
        <v>22</v>
      </c>
      <c r="V19" s="43"/>
      <c r="X19" s="43"/>
    </row>
    <row r="20" spans="1:24" ht="21.4" customHeight="1" x14ac:dyDescent="0.15">
      <c r="A20" s="15"/>
      <c r="B20" s="16" t="s">
        <v>33</v>
      </c>
      <c r="C20" s="19">
        <v>70</v>
      </c>
      <c r="D20" s="49" t="s">
        <v>22</v>
      </c>
      <c r="E20" s="19">
        <v>36</v>
      </c>
      <c r="F20" s="66">
        <v>34</v>
      </c>
      <c r="G20" s="85">
        <v>167.4</v>
      </c>
      <c r="H20" s="66" t="s">
        <v>22</v>
      </c>
      <c r="I20" s="67">
        <v>1</v>
      </c>
      <c r="J20" s="67">
        <v>29</v>
      </c>
      <c r="K20" s="67">
        <v>3</v>
      </c>
      <c r="L20" s="67">
        <v>1</v>
      </c>
      <c r="M20" s="67" t="s">
        <v>22</v>
      </c>
      <c r="N20" s="67" t="s">
        <v>22</v>
      </c>
      <c r="O20" s="67" t="s">
        <v>22</v>
      </c>
      <c r="P20" s="67" t="s">
        <v>22</v>
      </c>
      <c r="Q20" s="67" t="s">
        <v>22</v>
      </c>
      <c r="R20" s="67" t="s">
        <v>22</v>
      </c>
      <c r="S20" s="68" t="s">
        <v>22</v>
      </c>
      <c r="V20" s="43"/>
      <c r="X20" s="43"/>
    </row>
    <row r="21" spans="1:24" ht="21.4" customHeight="1" x14ac:dyDescent="0.15">
      <c r="A21" s="15"/>
      <c r="B21" s="16" t="s">
        <v>34</v>
      </c>
      <c r="C21" s="19">
        <v>57</v>
      </c>
      <c r="D21" s="49" t="s">
        <v>22</v>
      </c>
      <c r="E21" s="19">
        <v>28</v>
      </c>
      <c r="F21" s="66">
        <v>29</v>
      </c>
      <c r="G21" s="85">
        <v>135</v>
      </c>
      <c r="H21" s="66">
        <v>1</v>
      </c>
      <c r="I21" s="67">
        <v>10</v>
      </c>
      <c r="J21" s="67">
        <v>15</v>
      </c>
      <c r="K21" s="67">
        <v>1</v>
      </c>
      <c r="L21" s="67">
        <v>2</v>
      </c>
      <c r="M21" s="67" t="s">
        <v>22</v>
      </c>
      <c r="N21" s="67" t="s">
        <v>22</v>
      </c>
      <c r="O21" s="67" t="s">
        <v>22</v>
      </c>
      <c r="P21" s="67" t="s">
        <v>22</v>
      </c>
      <c r="Q21" s="67" t="s">
        <v>22</v>
      </c>
      <c r="R21" s="67" t="s">
        <v>22</v>
      </c>
      <c r="S21" s="68" t="s">
        <v>22</v>
      </c>
      <c r="V21" s="43"/>
      <c r="X21" s="43"/>
    </row>
    <row r="22" spans="1:24" ht="21.4" customHeight="1" x14ac:dyDescent="0.15">
      <c r="A22" s="15"/>
      <c r="B22" s="16" t="s">
        <v>35</v>
      </c>
      <c r="C22" s="19">
        <v>38</v>
      </c>
      <c r="D22" s="49" t="s">
        <v>22</v>
      </c>
      <c r="E22" s="19">
        <v>30</v>
      </c>
      <c r="F22" s="66">
        <v>8</v>
      </c>
      <c r="G22" s="85">
        <v>37.299999999999997</v>
      </c>
      <c r="H22" s="66" t="s">
        <v>22</v>
      </c>
      <c r="I22" s="67">
        <v>2</v>
      </c>
      <c r="J22" s="67">
        <v>5</v>
      </c>
      <c r="K22" s="67" t="s">
        <v>22</v>
      </c>
      <c r="L22" s="67">
        <v>1</v>
      </c>
      <c r="M22" s="67" t="s">
        <v>22</v>
      </c>
      <c r="N22" s="67" t="s">
        <v>22</v>
      </c>
      <c r="O22" s="67" t="s">
        <v>22</v>
      </c>
      <c r="P22" s="67" t="s">
        <v>22</v>
      </c>
      <c r="Q22" s="67" t="s">
        <v>22</v>
      </c>
      <c r="R22" s="67" t="s">
        <v>22</v>
      </c>
      <c r="S22" s="68" t="s">
        <v>22</v>
      </c>
      <c r="V22" s="43"/>
      <c r="X22" s="43"/>
    </row>
    <row r="23" spans="1:24" ht="21.4" customHeight="1" x14ac:dyDescent="0.15">
      <c r="A23" s="15"/>
      <c r="B23" s="16" t="s">
        <v>36</v>
      </c>
      <c r="C23" s="19">
        <v>55</v>
      </c>
      <c r="D23" s="49" t="s">
        <v>22</v>
      </c>
      <c r="E23" s="19">
        <v>31</v>
      </c>
      <c r="F23" s="66">
        <v>24</v>
      </c>
      <c r="G23" s="85">
        <v>249.6</v>
      </c>
      <c r="H23" s="66" t="s">
        <v>22</v>
      </c>
      <c r="I23" s="67">
        <v>6</v>
      </c>
      <c r="J23" s="67">
        <v>12</v>
      </c>
      <c r="K23" s="67" t="s">
        <v>22</v>
      </c>
      <c r="L23" s="67">
        <v>5</v>
      </c>
      <c r="M23" s="67" t="s">
        <v>22</v>
      </c>
      <c r="N23" s="67" t="s">
        <v>22</v>
      </c>
      <c r="O23" s="67">
        <v>1</v>
      </c>
      <c r="P23" s="67" t="s">
        <v>22</v>
      </c>
      <c r="Q23" s="67" t="s">
        <v>22</v>
      </c>
      <c r="R23" s="67" t="s">
        <v>22</v>
      </c>
      <c r="S23" s="68" t="s">
        <v>22</v>
      </c>
      <c r="V23" s="43"/>
      <c r="X23" s="43"/>
    </row>
    <row r="24" spans="1:24" ht="21.4" customHeight="1" x14ac:dyDescent="0.15">
      <c r="A24" s="15"/>
      <c r="B24" s="16" t="s">
        <v>37</v>
      </c>
      <c r="C24" s="19">
        <v>16</v>
      </c>
      <c r="D24" s="49" t="s">
        <v>22</v>
      </c>
      <c r="E24" s="19">
        <v>16</v>
      </c>
      <c r="F24" s="66" t="s">
        <v>22</v>
      </c>
      <c r="G24" s="85" t="s">
        <v>22</v>
      </c>
      <c r="H24" s="66" t="s">
        <v>22</v>
      </c>
      <c r="I24" s="67" t="s">
        <v>22</v>
      </c>
      <c r="J24" s="67" t="s">
        <v>22</v>
      </c>
      <c r="K24" s="67" t="s">
        <v>22</v>
      </c>
      <c r="L24" s="67" t="s">
        <v>22</v>
      </c>
      <c r="M24" s="67" t="s">
        <v>22</v>
      </c>
      <c r="N24" s="67" t="s">
        <v>22</v>
      </c>
      <c r="O24" s="67" t="s">
        <v>22</v>
      </c>
      <c r="P24" s="67" t="s">
        <v>22</v>
      </c>
      <c r="Q24" s="67" t="s">
        <v>22</v>
      </c>
      <c r="R24" s="67" t="s">
        <v>22</v>
      </c>
      <c r="S24" s="68" t="s">
        <v>22</v>
      </c>
      <c r="V24" s="43"/>
      <c r="X24" s="43"/>
    </row>
    <row r="25" spans="1:24" ht="21.4" customHeight="1" x14ac:dyDescent="0.15">
      <c r="A25" s="21"/>
      <c r="B25" s="22" t="s">
        <v>38</v>
      </c>
      <c r="C25" s="11" t="s">
        <v>22</v>
      </c>
      <c r="D25" s="45" t="s">
        <v>22</v>
      </c>
      <c r="E25" s="11" t="s">
        <v>22</v>
      </c>
      <c r="F25" s="69" t="s">
        <v>22</v>
      </c>
      <c r="G25" s="86" t="s">
        <v>22</v>
      </c>
      <c r="H25" s="69" t="s">
        <v>22</v>
      </c>
      <c r="I25" s="60" t="s">
        <v>22</v>
      </c>
      <c r="J25" s="60" t="s">
        <v>22</v>
      </c>
      <c r="K25" s="60" t="s">
        <v>22</v>
      </c>
      <c r="L25" s="60" t="s">
        <v>22</v>
      </c>
      <c r="M25" s="60" t="s">
        <v>22</v>
      </c>
      <c r="N25" s="60" t="s">
        <v>22</v>
      </c>
      <c r="O25" s="60" t="s">
        <v>22</v>
      </c>
      <c r="P25" s="60" t="s">
        <v>22</v>
      </c>
      <c r="Q25" s="60" t="s">
        <v>22</v>
      </c>
      <c r="R25" s="60" t="s">
        <v>22</v>
      </c>
      <c r="S25" s="70" t="s">
        <v>22</v>
      </c>
      <c r="V25" s="43"/>
      <c r="X25" s="43"/>
    </row>
    <row r="26" spans="1:24" ht="21.4" customHeight="1" x14ac:dyDescent="0.15">
      <c r="A26" s="453" t="s">
        <v>39</v>
      </c>
      <c r="B26" s="454"/>
      <c r="C26" s="365">
        <v>40</v>
      </c>
      <c r="D26" s="380">
        <v>5</v>
      </c>
      <c r="E26" s="365">
        <v>4</v>
      </c>
      <c r="F26" s="373">
        <v>31</v>
      </c>
      <c r="G26" s="444">
        <v>149.69999999999999</v>
      </c>
      <c r="H26" s="373">
        <v>1</v>
      </c>
      <c r="I26" s="376">
        <v>4</v>
      </c>
      <c r="J26" s="376">
        <v>18</v>
      </c>
      <c r="K26" s="376">
        <v>7</v>
      </c>
      <c r="L26" s="376">
        <v>1</v>
      </c>
      <c r="M26" s="376" t="s">
        <v>22</v>
      </c>
      <c r="N26" s="376" t="s">
        <v>22</v>
      </c>
      <c r="O26" s="376" t="s">
        <v>22</v>
      </c>
      <c r="P26" s="376" t="s">
        <v>22</v>
      </c>
      <c r="Q26" s="376" t="s">
        <v>22</v>
      </c>
      <c r="R26" s="376" t="s">
        <v>22</v>
      </c>
      <c r="S26" s="377" t="s">
        <v>22</v>
      </c>
      <c r="V26" s="43"/>
      <c r="X26" s="43"/>
    </row>
    <row r="27" spans="1:24" ht="21.4" customHeight="1" x14ac:dyDescent="0.15">
      <c r="A27" s="21"/>
      <c r="B27" s="22" t="s">
        <v>40</v>
      </c>
      <c r="C27" s="369">
        <v>40</v>
      </c>
      <c r="D27" s="383">
        <v>5</v>
      </c>
      <c r="E27" s="369">
        <v>4</v>
      </c>
      <c r="F27" s="384">
        <v>31</v>
      </c>
      <c r="G27" s="445">
        <v>149.69999999999999</v>
      </c>
      <c r="H27" s="384">
        <v>1</v>
      </c>
      <c r="I27" s="386">
        <v>4</v>
      </c>
      <c r="J27" s="386">
        <v>18</v>
      </c>
      <c r="K27" s="386">
        <v>7</v>
      </c>
      <c r="L27" s="386">
        <v>1</v>
      </c>
      <c r="M27" s="386" t="s">
        <v>22</v>
      </c>
      <c r="N27" s="386" t="s">
        <v>22</v>
      </c>
      <c r="O27" s="386" t="s">
        <v>22</v>
      </c>
      <c r="P27" s="386" t="s">
        <v>22</v>
      </c>
      <c r="Q27" s="386" t="s">
        <v>22</v>
      </c>
      <c r="R27" s="386" t="s">
        <v>22</v>
      </c>
      <c r="S27" s="388" t="s">
        <v>22</v>
      </c>
      <c r="V27" s="43"/>
      <c r="X27" s="43"/>
    </row>
    <row r="28" spans="1:24" ht="21.4" customHeight="1" x14ac:dyDescent="0.15">
      <c r="A28" s="455" t="s">
        <v>41</v>
      </c>
      <c r="B28" s="456"/>
      <c r="C28" s="365">
        <v>17</v>
      </c>
      <c r="D28" s="380" t="s">
        <v>22</v>
      </c>
      <c r="E28" s="380">
        <v>9</v>
      </c>
      <c r="F28" s="373">
        <v>8</v>
      </c>
      <c r="G28" s="444">
        <v>38.5</v>
      </c>
      <c r="H28" s="373" t="s">
        <v>22</v>
      </c>
      <c r="I28" s="376">
        <v>1</v>
      </c>
      <c r="J28" s="376">
        <v>6</v>
      </c>
      <c r="K28" s="376" t="s">
        <v>22</v>
      </c>
      <c r="L28" s="376">
        <v>1</v>
      </c>
      <c r="M28" s="376" t="s">
        <v>22</v>
      </c>
      <c r="N28" s="376" t="s">
        <v>22</v>
      </c>
      <c r="O28" s="376" t="s">
        <v>22</v>
      </c>
      <c r="P28" s="376" t="s">
        <v>22</v>
      </c>
      <c r="Q28" s="376" t="s">
        <v>22</v>
      </c>
      <c r="R28" s="376" t="s">
        <v>22</v>
      </c>
      <c r="S28" s="377" t="s">
        <v>22</v>
      </c>
      <c r="V28" s="43"/>
      <c r="X28" s="43"/>
    </row>
    <row r="29" spans="1:24" ht="21.4" customHeight="1" x14ac:dyDescent="0.15">
      <c r="A29" s="15"/>
      <c r="B29" s="16" t="s">
        <v>42</v>
      </c>
      <c r="C29" s="46">
        <v>5</v>
      </c>
      <c r="D29" s="47" t="s">
        <v>22</v>
      </c>
      <c r="E29" s="46">
        <v>2</v>
      </c>
      <c r="F29" s="63">
        <v>3</v>
      </c>
      <c r="G29" s="84">
        <v>18.899999999999999</v>
      </c>
      <c r="H29" s="63" t="s">
        <v>22</v>
      </c>
      <c r="I29" s="64" t="s">
        <v>22</v>
      </c>
      <c r="J29" s="64">
        <v>2</v>
      </c>
      <c r="K29" s="64" t="s">
        <v>22</v>
      </c>
      <c r="L29" s="64">
        <v>1</v>
      </c>
      <c r="M29" s="64" t="s">
        <v>22</v>
      </c>
      <c r="N29" s="64" t="s">
        <v>22</v>
      </c>
      <c r="O29" s="64" t="s">
        <v>22</v>
      </c>
      <c r="P29" s="64" t="s">
        <v>22</v>
      </c>
      <c r="Q29" s="64" t="s">
        <v>22</v>
      </c>
      <c r="R29" s="64" t="s">
        <v>22</v>
      </c>
      <c r="S29" s="65" t="s">
        <v>22</v>
      </c>
      <c r="V29" s="43"/>
      <c r="X29" s="43"/>
    </row>
    <row r="30" spans="1:24" ht="21.4" customHeight="1" x14ac:dyDescent="0.15">
      <c r="A30" s="21"/>
      <c r="B30" s="22" t="s">
        <v>43</v>
      </c>
      <c r="C30" s="11">
        <v>12</v>
      </c>
      <c r="D30" s="45" t="s">
        <v>22</v>
      </c>
      <c r="E30" s="11">
        <v>7</v>
      </c>
      <c r="F30" s="69">
        <v>5</v>
      </c>
      <c r="G30" s="86">
        <v>19.600000000000001</v>
      </c>
      <c r="H30" s="69" t="s">
        <v>22</v>
      </c>
      <c r="I30" s="60">
        <v>1</v>
      </c>
      <c r="J30" s="60">
        <v>4</v>
      </c>
      <c r="K30" s="60" t="s">
        <v>22</v>
      </c>
      <c r="L30" s="60" t="s">
        <v>22</v>
      </c>
      <c r="M30" s="60" t="s">
        <v>22</v>
      </c>
      <c r="N30" s="60" t="s">
        <v>22</v>
      </c>
      <c r="O30" s="60" t="s">
        <v>22</v>
      </c>
      <c r="P30" s="60" t="s">
        <v>22</v>
      </c>
      <c r="Q30" s="60" t="s">
        <v>22</v>
      </c>
      <c r="R30" s="60" t="s">
        <v>22</v>
      </c>
      <c r="S30" s="70" t="s">
        <v>22</v>
      </c>
      <c r="V30" s="43"/>
      <c r="X30" s="43"/>
    </row>
    <row r="31" spans="1:24" ht="21.4" customHeight="1" x14ac:dyDescent="0.15">
      <c r="A31" s="453" t="s">
        <v>44</v>
      </c>
      <c r="B31" s="454"/>
      <c r="C31" s="365">
        <v>55</v>
      </c>
      <c r="D31" s="380" t="s">
        <v>22</v>
      </c>
      <c r="E31" s="365">
        <v>30</v>
      </c>
      <c r="F31" s="373">
        <v>25</v>
      </c>
      <c r="G31" s="444">
        <v>103.5</v>
      </c>
      <c r="H31" s="373" t="s">
        <v>22</v>
      </c>
      <c r="I31" s="376">
        <v>4</v>
      </c>
      <c r="J31" s="376">
        <v>17</v>
      </c>
      <c r="K31" s="376">
        <v>4</v>
      </c>
      <c r="L31" s="376" t="s">
        <v>22</v>
      </c>
      <c r="M31" s="376" t="s">
        <v>22</v>
      </c>
      <c r="N31" s="376" t="s">
        <v>22</v>
      </c>
      <c r="O31" s="376" t="s">
        <v>22</v>
      </c>
      <c r="P31" s="376" t="s">
        <v>22</v>
      </c>
      <c r="Q31" s="376" t="s">
        <v>22</v>
      </c>
      <c r="R31" s="376" t="s">
        <v>22</v>
      </c>
      <c r="S31" s="377" t="s">
        <v>22</v>
      </c>
      <c r="V31" s="43"/>
      <c r="X31" s="43"/>
    </row>
    <row r="32" spans="1:24" ht="21.4" customHeight="1" x14ac:dyDescent="0.15">
      <c r="A32" s="15"/>
      <c r="B32" s="16" t="s">
        <v>45</v>
      </c>
      <c r="C32" s="46">
        <v>15</v>
      </c>
      <c r="D32" s="47" t="s">
        <v>22</v>
      </c>
      <c r="E32" s="46">
        <v>10</v>
      </c>
      <c r="F32" s="63">
        <v>5</v>
      </c>
      <c r="G32" s="84">
        <v>18.100000000000001</v>
      </c>
      <c r="H32" s="63" t="s">
        <v>22</v>
      </c>
      <c r="I32" s="64">
        <v>1</v>
      </c>
      <c r="J32" s="64">
        <v>4</v>
      </c>
      <c r="K32" s="64" t="s">
        <v>22</v>
      </c>
      <c r="L32" s="64" t="s">
        <v>22</v>
      </c>
      <c r="M32" s="64" t="s">
        <v>22</v>
      </c>
      <c r="N32" s="64" t="s">
        <v>22</v>
      </c>
      <c r="O32" s="64" t="s">
        <v>22</v>
      </c>
      <c r="P32" s="64" t="s">
        <v>22</v>
      </c>
      <c r="Q32" s="64" t="s">
        <v>22</v>
      </c>
      <c r="R32" s="64" t="s">
        <v>22</v>
      </c>
      <c r="S32" s="65" t="s">
        <v>22</v>
      </c>
      <c r="V32" s="43"/>
      <c r="X32" s="43"/>
    </row>
    <row r="33" spans="1:24" ht="21.4" customHeight="1" x14ac:dyDescent="0.15">
      <c r="A33" s="15"/>
      <c r="B33" s="16" t="s">
        <v>46</v>
      </c>
      <c r="C33" s="19">
        <v>27</v>
      </c>
      <c r="D33" s="49" t="s">
        <v>22</v>
      </c>
      <c r="E33" s="19">
        <v>17</v>
      </c>
      <c r="F33" s="66">
        <v>10</v>
      </c>
      <c r="G33" s="85">
        <v>43.9</v>
      </c>
      <c r="H33" s="66" t="s">
        <v>22</v>
      </c>
      <c r="I33" s="67">
        <v>2</v>
      </c>
      <c r="J33" s="67">
        <v>5</v>
      </c>
      <c r="K33" s="67">
        <v>3</v>
      </c>
      <c r="L33" s="67" t="s">
        <v>22</v>
      </c>
      <c r="M33" s="67" t="s">
        <v>22</v>
      </c>
      <c r="N33" s="67" t="s">
        <v>22</v>
      </c>
      <c r="O33" s="67" t="s">
        <v>22</v>
      </c>
      <c r="P33" s="67" t="s">
        <v>22</v>
      </c>
      <c r="Q33" s="67" t="s">
        <v>22</v>
      </c>
      <c r="R33" s="67" t="s">
        <v>22</v>
      </c>
      <c r="S33" s="68" t="s">
        <v>22</v>
      </c>
      <c r="V33" s="43"/>
      <c r="X33" s="43"/>
    </row>
    <row r="34" spans="1:24" ht="21.4" customHeight="1" x14ac:dyDescent="0.15">
      <c r="A34" s="21"/>
      <c r="B34" s="22" t="s">
        <v>47</v>
      </c>
      <c r="C34" s="11">
        <v>13</v>
      </c>
      <c r="D34" s="45" t="s">
        <v>22</v>
      </c>
      <c r="E34" s="11">
        <v>3</v>
      </c>
      <c r="F34" s="69">
        <v>10</v>
      </c>
      <c r="G34" s="86">
        <v>41.5</v>
      </c>
      <c r="H34" s="69" t="s">
        <v>22</v>
      </c>
      <c r="I34" s="60">
        <v>1</v>
      </c>
      <c r="J34" s="60">
        <v>8</v>
      </c>
      <c r="K34" s="60">
        <v>1</v>
      </c>
      <c r="L34" s="60" t="s">
        <v>22</v>
      </c>
      <c r="M34" s="60" t="s">
        <v>22</v>
      </c>
      <c r="N34" s="60" t="s">
        <v>22</v>
      </c>
      <c r="O34" s="60" t="s">
        <v>22</v>
      </c>
      <c r="P34" s="60" t="s">
        <v>22</v>
      </c>
      <c r="Q34" s="60" t="s">
        <v>22</v>
      </c>
      <c r="R34" s="60" t="s">
        <v>22</v>
      </c>
      <c r="S34" s="70" t="s">
        <v>22</v>
      </c>
      <c r="V34" s="43"/>
      <c r="X34" s="43"/>
    </row>
    <row r="35" spans="1:24" ht="21.4" customHeight="1" x14ac:dyDescent="0.15">
      <c r="A35" s="453" t="s">
        <v>48</v>
      </c>
      <c r="B35" s="454"/>
      <c r="C35" s="365">
        <v>108</v>
      </c>
      <c r="D35" s="380" t="s">
        <v>22</v>
      </c>
      <c r="E35" s="365">
        <v>53</v>
      </c>
      <c r="F35" s="373">
        <v>55</v>
      </c>
      <c r="G35" s="444">
        <v>281.60000000000002</v>
      </c>
      <c r="H35" s="373">
        <v>6</v>
      </c>
      <c r="I35" s="376">
        <v>9</v>
      </c>
      <c r="J35" s="376">
        <v>27</v>
      </c>
      <c r="K35" s="376">
        <v>6</v>
      </c>
      <c r="L35" s="376">
        <v>7</v>
      </c>
      <c r="M35" s="376" t="s">
        <v>22</v>
      </c>
      <c r="N35" s="376" t="s">
        <v>22</v>
      </c>
      <c r="O35" s="376" t="s">
        <v>22</v>
      </c>
      <c r="P35" s="376" t="s">
        <v>22</v>
      </c>
      <c r="Q35" s="376" t="s">
        <v>22</v>
      </c>
      <c r="R35" s="376" t="s">
        <v>22</v>
      </c>
      <c r="S35" s="377" t="s">
        <v>22</v>
      </c>
      <c r="V35" s="43"/>
      <c r="X35" s="43"/>
    </row>
    <row r="36" spans="1:24" ht="21.4" customHeight="1" x14ac:dyDescent="0.15">
      <c r="A36" s="15"/>
      <c r="B36" s="16" t="s">
        <v>49</v>
      </c>
      <c r="C36" s="46">
        <v>16</v>
      </c>
      <c r="D36" s="47" t="s">
        <v>22</v>
      </c>
      <c r="E36" s="46">
        <v>11</v>
      </c>
      <c r="F36" s="63">
        <v>5</v>
      </c>
      <c r="G36" s="84">
        <v>28.7</v>
      </c>
      <c r="H36" s="63" t="s">
        <v>22</v>
      </c>
      <c r="I36" s="64">
        <v>1</v>
      </c>
      <c r="J36" s="64">
        <v>3</v>
      </c>
      <c r="K36" s="64" t="s">
        <v>22</v>
      </c>
      <c r="L36" s="64">
        <v>1</v>
      </c>
      <c r="M36" s="64" t="s">
        <v>22</v>
      </c>
      <c r="N36" s="64" t="s">
        <v>22</v>
      </c>
      <c r="O36" s="64" t="s">
        <v>22</v>
      </c>
      <c r="P36" s="64" t="s">
        <v>22</v>
      </c>
      <c r="Q36" s="64" t="s">
        <v>22</v>
      </c>
      <c r="R36" s="64" t="s">
        <v>22</v>
      </c>
      <c r="S36" s="65" t="s">
        <v>22</v>
      </c>
      <c r="V36" s="43"/>
      <c r="X36" s="43"/>
    </row>
    <row r="37" spans="1:24" ht="21.4" customHeight="1" x14ac:dyDescent="0.15">
      <c r="A37" s="15"/>
      <c r="B37" s="16" t="s">
        <v>50</v>
      </c>
      <c r="C37" s="19">
        <v>20</v>
      </c>
      <c r="D37" s="49" t="s">
        <v>22</v>
      </c>
      <c r="E37" s="19">
        <v>7</v>
      </c>
      <c r="F37" s="66">
        <v>13</v>
      </c>
      <c r="G37" s="85">
        <v>108.7</v>
      </c>
      <c r="H37" s="66" t="s">
        <v>22</v>
      </c>
      <c r="I37" s="67">
        <v>2</v>
      </c>
      <c r="J37" s="67">
        <v>4</v>
      </c>
      <c r="K37" s="67">
        <v>2</v>
      </c>
      <c r="L37" s="67">
        <v>5</v>
      </c>
      <c r="M37" s="67" t="s">
        <v>22</v>
      </c>
      <c r="N37" s="67" t="s">
        <v>22</v>
      </c>
      <c r="O37" s="67" t="s">
        <v>22</v>
      </c>
      <c r="P37" s="67" t="s">
        <v>22</v>
      </c>
      <c r="Q37" s="67" t="s">
        <v>22</v>
      </c>
      <c r="R37" s="67" t="s">
        <v>22</v>
      </c>
      <c r="S37" s="68" t="s">
        <v>22</v>
      </c>
      <c r="V37" s="43"/>
      <c r="X37" s="43"/>
    </row>
    <row r="38" spans="1:24" ht="21.4" customHeight="1" thickBot="1" x14ac:dyDescent="0.2">
      <c r="A38" s="25"/>
      <c r="B38" s="26" t="s">
        <v>51</v>
      </c>
      <c r="C38" s="27">
        <v>72</v>
      </c>
      <c r="D38" s="87" t="s">
        <v>22</v>
      </c>
      <c r="E38" s="27">
        <v>35</v>
      </c>
      <c r="F38" s="71">
        <v>37</v>
      </c>
      <c r="G38" s="88">
        <v>144.19999999999999</v>
      </c>
      <c r="H38" s="71">
        <v>6</v>
      </c>
      <c r="I38" s="72">
        <v>6</v>
      </c>
      <c r="J38" s="72">
        <v>20</v>
      </c>
      <c r="K38" s="72">
        <v>4</v>
      </c>
      <c r="L38" s="72">
        <v>1</v>
      </c>
      <c r="M38" s="72" t="s">
        <v>22</v>
      </c>
      <c r="N38" s="72" t="s">
        <v>22</v>
      </c>
      <c r="O38" s="72" t="s">
        <v>22</v>
      </c>
      <c r="P38" s="72" t="s">
        <v>22</v>
      </c>
      <c r="Q38" s="72" t="s">
        <v>22</v>
      </c>
      <c r="R38" s="72" t="s">
        <v>22</v>
      </c>
      <c r="S38" s="73" t="s">
        <v>22</v>
      </c>
      <c r="V38" s="43"/>
      <c r="X38" s="43"/>
    </row>
    <row r="39" spans="1:24" ht="21.4" customHeight="1" x14ac:dyDescent="0.15">
      <c r="A39" s="30"/>
      <c r="B39" s="30"/>
      <c r="C39" s="32"/>
      <c r="D39" s="32"/>
      <c r="E39" s="32"/>
      <c r="F39" s="32"/>
      <c r="G39" s="32"/>
      <c r="H39" s="32"/>
      <c r="I39" s="32"/>
      <c r="J39" s="32"/>
      <c r="L39" s="50"/>
      <c r="M39" s="50"/>
      <c r="N39" s="50"/>
      <c r="O39" s="50"/>
      <c r="P39" s="50"/>
      <c r="Q39" s="50"/>
      <c r="R39" s="50"/>
      <c r="S39" s="50"/>
    </row>
    <row r="40" spans="1:24" ht="18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7"/>
      <c r="L40" s="51"/>
      <c r="M40" s="51"/>
      <c r="N40" s="51"/>
      <c r="O40" s="51"/>
      <c r="P40" s="51"/>
      <c r="Q40" s="51"/>
      <c r="R40" s="51"/>
      <c r="S40" s="51"/>
    </row>
    <row r="42" spans="1:24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24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</sheetData>
  <mergeCells count="23">
    <mergeCell ref="A2:D2"/>
    <mergeCell ref="A35:B35"/>
    <mergeCell ref="A9:B9"/>
    <mergeCell ref="A10:B10"/>
    <mergeCell ref="A14:B14"/>
    <mergeCell ref="A16:B16"/>
    <mergeCell ref="A18:B18"/>
    <mergeCell ref="A26:B26"/>
    <mergeCell ref="L5:S5"/>
    <mergeCell ref="R4:S4"/>
    <mergeCell ref="A28:B28"/>
    <mergeCell ref="A31:B31"/>
    <mergeCell ref="A8:B8"/>
    <mergeCell ref="A5:B7"/>
    <mergeCell ref="F6:F7"/>
    <mergeCell ref="H6:H7"/>
    <mergeCell ref="F5:G5"/>
    <mergeCell ref="G6:G7"/>
    <mergeCell ref="J4:K4"/>
    <mergeCell ref="C5:C7"/>
    <mergeCell ref="D5:D7"/>
    <mergeCell ref="E5:E7"/>
    <mergeCell ref="H5:K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5"/>
  <dimension ref="A1:O43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7" width="8.75" style="6" customWidth="1"/>
    <col min="8" max="10" width="8.625" style="6" customWidth="1"/>
    <col min="11" max="196" width="9" style="6"/>
    <col min="197" max="197" width="3.5" style="6" customWidth="1"/>
    <col min="198" max="198" width="6.625" style="6" customWidth="1"/>
    <col min="199" max="199" width="12.625" style="6" customWidth="1"/>
    <col min="200" max="200" width="10.75" style="6" customWidth="1"/>
    <col min="201" max="206" width="8.75" style="6" customWidth="1"/>
    <col min="207" max="207" width="7.625" style="6" customWidth="1"/>
    <col min="208" max="216" width="8.625" style="6" customWidth="1"/>
    <col min="217" max="452" width="9" style="6"/>
    <col min="453" max="453" width="3.5" style="6" customWidth="1"/>
    <col min="454" max="454" width="6.625" style="6" customWidth="1"/>
    <col min="455" max="455" width="12.625" style="6" customWidth="1"/>
    <col min="456" max="456" width="10.75" style="6" customWidth="1"/>
    <col min="457" max="462" width="8.75" style="6" customWidth="1"/>
    <col min="463" max="463" width="7.625" style="6" customWidth="1"/>
    <col min="464" max="472" width="8.625" style="6" customWidth="1"/>
    <col min="473" max="708" width="9" style="6"/>
    <col min="709" max="709" width="3.5" style="6" customWidth="1"/>
    <col min="710" max="710" width="6.625" style="6" customWidth="1"/>
    <col min="711" max="711" width="12.625" style="6" customWidth="1"/>
    <col min="712" max="712" width="10.75" style="6" customWidth="1"/>
    <col min="713" max="718" width="8.75" style="6" customWidth="1"/>
    <col min="719" max="719" width="7.625" style="6" customWidth="1"/>
    <col min="720" max="728" width="8.625" style="6" customWidth="1"/>
    <col min="729" max="964" width="9" style="6"/>
    <col min="965" max="965" width="3.5" style="6" customWidth="1"/>
    <col min="966" max="966" width="6.625" style="6" customWidth="1"/>
    <col min="967" max="967" width="12.625" style="6" customWidth="1"/>
    <col min="968" max="968" width="10.75" style="6" customWidth="1"/>
    <col min="969" max="974" width="8.75" style="6" customWidth="1"/>
    <col min="975" max="975" width="7.625" style="6" customWidth="1"/>
    <col min="976" max="984" width="8.625" style="6" customWidth="1"/>
    <col min="985" max="1220" width="9" style="6"/>
    <col min="1221" max="1221" width="3.5" style="6" customWidth="1"/>
    <col min="1222" max="1222" width="6.625" style="6" customWidth="1"/>
    <col min="1223" max="1223" width="12.625" style="6" customWidth="1"/>
    <col min="1224" max="1224" width="10.75" style="6" customWidth="1"/>
    <col min="1225" max="1230" width="8.75" style="6" customWidth="1"/>
    <col min="1231" max="1231" width="7.625" style="6" customWidth="1"/>
    <col min="1232" max="1240" width="8.625" style="6" customWidth="1"/>
    <col min="1241" max="1476" width="9" style="6"/>
    <col min="1477" max="1477" width="3.5" style="6" customWidth="1"/>
    <col min="1478" max="1478" width="6.625" style="6" customWidth="1"/>
    <col min="1479" max="1479" width="12.625" style="6" customWidth="1"/>
    <col min="1480" max="1480" width="10.75" style="6" customWidth="1"/>
    <col min="1481" max="1486" width="8.75" style="6" customWidth="1"/>
    <col min="1487" max="1487" width="7.625" style="6" customWidth="1"/>
    <col min="1488" max="1496" width="8.625" style="6" customWidth="1"/>
    <col min="1497" max="1732" width="9" style="6"/>
    <col min="1733" max="1733" width="3.5" style="6" customWidth="1"/>
    <col min="1734" max="1734" width="6.625" style="6" customWidth="1"/>
    <col min="1735" max="1735" width="12.625" style="6" customWidth="1"/>
    <col min="1736" max="1736" width="10.75" style="6" customWidth="1"/>
    <col min="1737" max="1742" width="8.75" style="6" customWidth="1"/>
    <col min="1743" max="1743" width="7.625" style="6" customWidth="1"/>
    <col min="1744" max="1752" width="8.625" style="6" customWidth="1"/>
    <col min="1753" max="1988" width="9" style="6"/>
    <col min="1989" max="1989" width="3.5" style="6" customWidth="1"/>
    <col min="1990" max="1990" width="6.625" style="6" customWidth="1"/>
    <col min="1991" max="1991" width="12.625" style="6" customWidth="1"/>
    <col min="1992" max="1992" width="10.75" style="6" customWidth="1"/>
    <col min="1993" max="1998" width="8.75" style="6" customWidth="1"/>
    <col min="1999" max="1999" width="7.625" style="6" customWidth="1"/>
    <col min="2000" max="2008" width="8.625" style="6" customWidth="1"/>
    <col min="2009" max="2244" width="9" style="6"/>
    <col min="2245" max="2245" width="3.5" style="6" customWidth="1"/>
    <col min="2246" max="2246" width="6.625" style="6" customWidth="1"/>
    <col min="2247" max="2247" width="12.625" style="6" customWidth="1"/>
    <col min="2248" max="2248" width="10.75" style="6" customWidth="1"/>
    <col min="2249" max="2254" width="8.75" style="6" customWidth="1"/>
    <col min="2255" max="2255" width="7.625" style="6" customWidth="1"/>
    <col min="2256" max="2264" width="8.625" style="6" customWidth="1"/>
    <col min="2265" max="2500" width="9" style="6"/>
    <col min="2501" max="2501" width="3.5" style="6" customWidth="1"/>
    <col min="2502" max="2502" width="6.625" style="6" customWidth="1"/>
    <col min="2503" max="2503" width="12.625" style="6" customWidth="1"/>
    <col min="2504" max="2504" width="10.75" style="6" customWidth="1"/>
    <col min="2505" max="2510" width="8.75" style="6" customWidth="1"/>
    <col min="2511" max="2511" width="7.625" style="6" customWidth="1"/>
    <col min="2512" max="2520" width="8.625" style="6" customWidth="1"/>
    <col min="2521" max="2756" width="9" style="6"/>
    <col min="2757" max="2757" width="3.5" style="6" customWidth="1"/>
    <col min="2758" max="2758" width="6.625" style="6" customWidth="1"/>
    <col min="2759" max="2759" width="12.625" style="6" customWidth="1"/>
    <col min="2760" max="2760" width="10.75" style="6" customWidth="1"/>
    <col min="2761" max="2766" width="8.75" style="6" customWidth="1"/>
    <col min="2767" max="2767" width="7.625" style="6" customWidth="1"/>
    <col min="2768" max="2776" width="8.625" style="6" customWidth="1"/>
    <col min="2777" max="3012" width="9" style="6"/>
    <col min="3013" max="3013" width="3.5" style="6" customWidth="1"/>
    <col min="3014" max="3014" width="6.625" style="6" customWidth="1"/>
    <col min="3015" max="3015" width="12.625" style="6" customWidth="1"/>
    <col min="3016" max="3016" width="10.75" style="6" customWidth="1"/>
    <col min="3017" max="3022" width="8.75" style="6" customWidth="1"/>
    <col min="3023" max="3023" width="7.625" style="6" customWidth="1"/>
    <col min="3024" max="3032" width="8.625" style="6" customWidth="1"/>
    <col min="3033" max="3268" width="9" style="6"/>
    <col min="3269" max="3269" width="3.5" style="6" customWidth="1"/>
    <col min="3270" max="3270" width="6.625" style="6" customWidth="1"/>
    <col min="3271" max="3271" width="12.625" style="6" customWidth="1"/>
    <col min="3272" max="3272" width="10.75" style="6" customWidth="1"/>
    <col min="3273" max="3278" width="8.75" style="6" customWidth="1"/>
    <col min="3279" max="3279" width="7.625" style="6" customWidth="1"/>
    <col min="3280" max="3288" width="8.625" style="6" customWidth="1"/>
    <col min="3289" max="3524" width="9" style="6"/>
    <col min="3525" max="3525" width="3.5" style="6" customWidth="1"/>
    <col min="3526" max="3526" width="6.625" style="6" customWidth="1"/>
    <col min="3527" max="3527" width="12.625" style="6" customWidth="1"/>
    <col min="3528" max="3528" width="10.75" style="6" customWidth="1"/>
    <col min="3529" max="3534" width="8.75" style="6" customWidth="1"/>
    <col min="3535" max="3535" width="7.625" style="6" customWidth="1"/>
    <col min="3536" max="3544" width="8.625" style="6" customWidth="1"/>
    <col min="3545" max="3780" width="9" style="6"/>
    <col min="3781" max="3781" width="3.5" style="6" customWidth="1"/>
    <col min="3782" max="3782" width="6.625" style="6" customWidth="1"/>
    <col min="3783" max="3783" width="12.625" style="6" customWidth="1"/>
    <col min="3784" max="3784" width="10.75" style="6" customWidth="1"/>
    <col min="3785" max="3790" width="8.75" style="6" customWidth="1"/>
    <col min="3791" max="3791" width="7.625" style="6" customWidth="1"/>
    <col min="3792" max="3800" width="8.625" style="6" customWidth="1"/>
    <col min="3801" max="4036" width="9" style="6"/>
    <col min="4037" max="4037" width="3.5" style="6" customWidth="1"/>
    <col min="4038" max="4038" width="6.625" style="6" customWidth="1"/>
    <col min="4039" max="4039" width="12.625" style="6" customWidth="1"/>
    <col min="4040" max="4040" width="10.75" style="6" customWidth="1"/>
    <col min="4041" max="4046" width="8.75" style="6" customWidth="1"/>
    <col min="4047" max="4047" width="7.625" style="6" customWidth="1"/>
    <col min="4048" max="4056" width="8.625" style="6" customWidth="1"/>
    <col min="4057" max="4292" width="9" style="6"/>
    <col min="4293" max="4293" width="3.5" style="6" customWidth="1"/>
    <col min="4294" max="4294" width="6.625" style="6" customWidth="1"/>
    <col min="4295" max="4295" width="12.625" style="6" customWidth="1"/>
    <col min="4296" max="4296" width="10.75" style="6" customWidth="1"/>
    <col min="4297" max="4302" width="8.75" style="6" customWidth="1"/>
    <col min="4303" max="4303" width="7.625" style="6" customWidth="1"/>
    <col min="4304" max="4312" width="8.625" style="6" customWidth="1"/>
    <col min="4313" max="4548" width="9" style="6"/>
    <col min="4549" max="4549" width="3.5" style="6" customWidth="1"/>
    <col min="4550" max="4550" width="6.625" style="6" customWidth="1"/>
    <col min="4551" max="4551" width="12.625" style="6" customWidth="1"/>
    <col min="4552" max="4552" width="10.75" style="6" customWidth="1"/>
    <col min="4553" max="4558" width="8.75" style="6" customWidth="1"/>
    <col min="4559" max="4559" width="7.625" style="6" customWidth="1"/>
    <col min="4560" max="4568" width="8.625" style="6" customWidth="1"/>
    <col min="4569" max="4804" width="9" style="6"/>
    <col min="4805" max="4805" width="3.5" style="6" customWidth="1"/>
    <col min="4806" max="4806" width="6.625" style="6" customWidth="1"/>
    <col min="4807" max="4807" width="12.625" style="6" customWidth="1"/>
    <col min="4808" max="4808" width="10.75" style="6" customWidth="1"/>
    <col min="4809" max="4814" width="8.75" style="6" customWidth="1"/>
    <col min="4815" max="4815" width="7.625" style="6" customWidth="1"/>
    <col min="4816" max="4824" width="8.625" style="6" customWidth="1"/>
    <col min="4825" max="5060" width="9" style="6"/>
    <col min="5061" max="5061" width="3.5" style="6" customWidth="1"/>
    <col min="5062" max="5062" width="6.625" style="6" customWidth="1"/>
    <col min="5063" max="5063" width="12.625" style="6" customWidth="1"/>
    <col min="5064" max="5064" width="10.75" style="6" customWidth="1"/>
    <col min="5065" max="5070" width="8.75" style="6" customWidth="1"/>
    <col min="5071" max="5071" width="7.625" style="6" customWidth="1"/>
    <col min="5072" max="5080" width="8.625" style="6" customWidth="1"/>
    <col min="5081" max="5316" width="9" style="6"/>
    <col min="5317" max="5317" width="3.5" style="6" customWidth="1"/>
    <col min="5318" max="5318" width="6.625" style="6" customWidth="1"/>
    <col min="5319" max="5319" width="12.625" style="6" customWidth="1"/>
    <col min="5320" max="5320" width="10.75" style="6" customWidth="1"/>
    <col min="5321" max="5326" width="8.75" style="6" customWidth="1"/>
    <col min="5327" max="5327" width="7.625" style="6" customWidth="1"/>
    <col min="5328" max="5336" width="8.625" style="6" customWidth="1"/>
    <col min="5337" max="5572" width="9" style="6"/>
    <col min="5573" max="5573" width="3.5" style="6" customWidth="1"/>
    <col min="5574" max="5574" width="6.625" style="6" customWidth="1"/>
    <col min="5575" max="5575" width="12.625" style="6" customWidth="1"/>
    <col min="5576" max="5576" width="10.75" style="6" customWidth="1"/>
    <col min="5577" max="5582" width="8.75" style="6" customWidth="1"/>
    <col min="5583" max="5583" width="7.625" style="6" customWidth="1"/>
    <col min="5584" max="5592" width="8.625" style="6" customWidth="1"/>
    <col min="5593" max="5828" width="9" style="6"/>
    <col min="5829" max="5829" width="3.5" style="6" customWidth="1"/>
    <col min="5830" max="5830" width="6.625" style="6" customWidth="1"/>
    <col min="5831" max="5831" width="12.625" style="6" customWidth="1"/>
    <col min="5832" max="5832" width="10.75" style="6" customWidth="1"/>
    <col min="5833" max="5838" width="8.75" style="6" customWidth="1"/>
    <col min="5839" max="5839" width="7.625" style="6" customWidth="1"/>
    <col min="5840" max="5848" width="8.625" style="6" customWidth="1"/>
    <col min="5849" max="6084" width="9" style="6"/>
    <col min="6085" max="6085" width="3.5" style="6" customWidth="1"/>
    <col min="6086" max="6086" width="6.625" style="6" customWidth="1"/>
    <col min="6087" max="6087" width="12.625" style="6" customWidth="1"/>
    <col min="6088" max="6088" width="10.75" style="6" customWidth="1"/>
    <col min="6089" max="6094" width="8.75" style="6" customWidth="1"/>
    <col min="6095" max="6095" width="7.625" style="6" customWidth="1"/>
    <col min="6096" max="6104" width="8.625" style="6" customWidth="1"/>
    <col min="6105" max="6340" width="9" style="6"/>
    <col min="6341" max="6341" width="3.5" style="6" customWidth="1"/>
    <col min="6342" max="6342" width="6.625" style="6" customWidth="1"/>
    <col min="6343" max="6343" width="12.625" style="6" customWidth="1"/>
    <col min="6344" max="6344" width="10.75" style="6" customWidth="1"/>
    <col min="6345" max="6350" width="8.75" style="6" customWidth="1"/>
    <col min="6351" max="6351" width="7.625" style="6" customWidth="1"/>
    <col min="6352" max="6360" width="8.625" style="6" customWidth="1"/>
    <col min="6361" max="6596" width="9" style="6"/>
    <col min="6597" max="6597" width="3.5" style="6" customWidth="1"/>
    <col min="6598" max="6598" width="6.625" style="6" customWidth="1"/>
    <col min="6599" max="6599" width="12.625" style="6" customWidth="1"/>
    <col min="6600" max="6600" width="10.75" style="6" customWidth="1"/>
    <col min="6601" max="6606" width="8.75" style="6" customWidth="1"/>
    <col min="6607" max="6607" width="7.625" style="6" customWidth="1"/>
    <col min="6608" max="6616" width="8.625" style="6" customWidth="1"/>
    <col min="6617" max="6852" width="9" style="6"/>
    <col min="6853" max="6853" width="3.5" style="6" customWidth="1"/>
    <col min="6854" max="6854" width="6.625" style="6" customWidth="1"/>
    <col min="6855" max="6855" width="12.625" style="6" customWidth="1"/>
    <col min="6856" max="6856" width="10.75" style="6" customWidth="1"/>
    <col min="6857" max="6862" width="8.75" style="6" customWidth="1"/>
    <col min="6863" max="6863" width="7.625" style="6" customWidth="1"/>
    <col min="6864" max="6872" width="8.625" style="6" customWidth="1"/>
    <col min="6873" max="7108" width="9" style="6"/>
    <col min="7109" max="7109" width="3.5" style="6" customWidth="1"/>
    <col min="7110" max="7110" width="6.625" style="6" customWidth="1"/>
    <col min="7111" max="7111" width="12.625" style="6" customWidth="1"/>
    <col min="7112" max="7112" width="10.75" style="6" customWidth="1"/>
    <col min="7113" max="7118" width="8.75" style="6" customWidth="1"/>
    <col min="7119" max="7119" width="7.625" style="6" customWidth="1"/>
    <col min="7120" max="7128" width="8.625" style="6" customWidth="1"/>
    <col min="7129" max="7364" width="9" style="6"/>
    <col min="7365" max="7365" width="3.5" style="6" customWidth="1"/>
    <col min="7366" max="7366" width="6.625" style="6" customWidth="1"/>
    <col min="7367" max="7367" width="12.625" style="6" customWidth="1"/>
    <col min="7368" max="7368" width="10.75" style="6" customWidth="1"/>
    <col min="7369" max="7374" width="8.75" style="6" customWidth="1"/>
    <col min="7375" max="7375" width="7.625" style="6" customWidth="1"/>
    <col min="7376" max="7384" width="8.625" style="6" customWidth="1"/>
    <col min="7385" max="7620" width="9" style="6"/>
    <col min="7621" max="7621" width="3.5" style="6" customWidth="1"/>
    <col min="7622" max="7622" width="6.625" style="6" customWidth="1"/>
    <col min="7623" max="7623" width="12.625" style="6" customWidth="1"/>
    <col min="7624" max="7624" width="10.75" style="6" customWidth="1"/>
    <col min="7625" max="7630" width="8.75" style="6" customWidth="1"/>
    <col min="7631" max="7631" width="7.625" style="6" customWidth="1"/>
    <col min="7632" max="7640" width="8.625" style="6" customWidth="1"/>
    <col min="7641" max="7876" width="9" style="6"/>
    <col min="7877" max="7877" width="3.5" style="6" customWidth="1"/>
    <col min="7878" max="7878" width="6.625" style="6" customWidth="1"/>
    <col min="7879" max="7879" width="12.625" style="6" customWidth="1"/>
    <col min="7880" max="7880" width="10.75" style="6" customWidth="1"/>
    <col min="7881" max="7886" width="8.75" style="6" customWidth="1"/>
    <col min="7887" max="7887" width="7.625" style="6" customWidth="1"/>
    <col min="7888" max="7896" width="8.625" style="6" customWidth="1"/>
    <col min="7897" max="8132" width="9" style="6"/>
    <col min="8133" max="8133" width="3.5" style="6" customWidth="1"/>
    <col min="8134" max="8134" width="6.625" style="6" customWidth="1"/>
    <col min="8135" max="8135" width="12.625" style="6" customWidth="1"/>
    <col min="8136" max="8136" width="10.75" style="6" customWidth="1"/>
    <col min="8137" max="8142" width="8.75" style="6" customWidth="1"/>
    <col min="8143" max="8143" width="7.625" style="6" customWidth="1"/>
    <col min="8144" max="8152" width="8.625" style="6" customWidth="1"/>
    <col min="8153" max="8388" width="9" style="6"/>
    <col min="8389" max="8389" width="3.5" style="6" customWidth="1"/>
    <col min="8390" max="8390" width="6.625" style="6" customWidth="1"/>
    <col min="8391" max="8391" width="12.625" style="6" customWidth="1"/>
    <col min="8392" max="8392" width="10.75" style="6" customWidth="1"/>
    <col min="8393" max="8398" width="8.75" style="6" customWidth="1"/>
    <col min="8399" max="8399" width="7.625" style="6" customWidth="1"/>
    <col min="8400" max="8408" width="8.625" style="6" customWidth="1"/>
    <col min="8409" max="8644" width="9" style="6"/>
    <col min="8645" max="8645" width="3.5" style="6" customWidth="1"/>
    <col min="8646" max="8646" width="6.625" style="6" customWidth="1"/>
    <col min="8647" max="8647" width="12.625" style="6" customWidth="1"/>
    <col min="8648" max="8648" width="10.75" style="6" customWidth="1"/>
    <col min="8649" max="8654" width="8.75" style="6" customWidth="1"/>
    <col min="8655" max="8655" width="7.625" style="6" customWidth="1"/>
    <col min="8656" max="8664" width="8.625" style="6" customWidth="1"/>
    <col min="8665" max="8900" width="9" style="6"/>
    <col min="8901" max="8901" width="3.5" style="6" customWidth="1"/>
    <col min="8902" max="8902" width="6.625" style="6" customWidth="1"/>
    <col min="8903" max="8903" width="12.625" style="6" customWidth="1"/>
    <col min="8904" max="8904" width="10.75" style="6" customWidth="1"/>
    <col min="8905" max="8910" width="8.75" style="6" customWidth="1"/>
    <col min="8911" max="8911" width="7.625" style="6" customWidth="1"/>
    <col min="8912" max="8920" width="8.625" style="6" customWidth="1"/>
    <col min="8921" max="9156" width="9" style="6"/>
    <col min="9157" max="9157" width="3.5" style="6" customWidth="1"/>
    <col min="9158" max="9158" width="6.625" style="6" customWidth="1"/>
    <col min="9159" max="9159" width="12.625" style="6" customWidth="1"/>
    <col min="9160" max="9160" width="10.75" style="6" customWidth="1"/>
    <col min="9161" max="9166" width="8.75" style="6" customWidth="1"/>
    <col min="9167" max="9167" width="7.625" style="6" customWidth="1"/>
    <col min="9168" max="9176" width="8.625" style="6" customWidth="1"/>
    <col min="9177" max="9412" width="9" style="6"/>
    <col min="9413" max="9413" width="3.5" style="6" customWidth="1"/>
    <col min="9414" max="9414" width="6.625" style="6" customWidth="1"/>
    <col min="9415" max="9415" width="12.625" style="6" customWidth="1"/>
    <col min="9416" max="9416" width="10.75" style="6" customWidth="1"/>
    <col min="9417" max="9422" width="8.75" style="6" customWidth="1"/>
    <col min="9423" max="9423" width="7.625" style="6" customWidth="1"/>
    <col min="9424" max="9432" width="8.625" style="6" customWidth="1"/>
    <col min="9433" max="9668" width="9" style="6"/>
    <col min="9669" max="9669" width="3.5" style="6" customWidth="1"/>
    <col min="9670" max="9670" width="6.625" style="6" customWidth="1"/>
    <col min="9671" max="9671" width="12.625" style="6" customWidth="1"/>
    <col min="9672" max="9672" width="10.75" style="6" customWidth="1"/>
    <col min="9673" max="9678" width="8.75" style="6" customWidth="1"/>
    <col min="9679" max="9679" width="7.625" style="6" customWidth="1"/>
    <col min="9680" max="9688" width="8.625" style="6" customWidth="1"/>
    <col min="9689" max="9924" width="9" style="6"/>
    <col min="9925" max="9925" width="3.5" style="6" customWidth="1"/>
    <col min="9926" max="9926" width="6.625" style="6" customWidth="1"/>
    <col min="9927" max="9927" width="12.625" style="6" customWidth="1"/>
    <col min="9928" max="9928" width="10.75" style="6" customWidth="1"/>
    <col min="9929" max="9934" width="8.75" style="6" customWidth="1"/>
    <col min="9935" max="9935" width="7.625" style="6" customWidth="1"/>
    <col min="9936" max="9944" width="8.625" style="6" customWidth="1"/>
    <col min="9945" max="10180" width="9" style="6"/>
    <col min="10181" max="10181" width="3.5" style="6" customWidth="1"/>
    <col min="10182" max="10182" width="6.625" style="6" customWidth="1"/>
    <col min="10183" max="10183" width="12.625" style="6" customWidth="1"/>
    <col min="10184" max="10184" width="10.75" style="6" customWidth="1"/>
    <col min="10185" max="10190" width="8.75" style="6" customWidth="1"/>
    <col min="10191" max="10191" width="7.625" style="6" customWidth="1"/>
    <col min="10192" max="10200" width="8.625" style="6" customWidth="1"/>
    <col min="10201" max="10436" width="9" style="6"/>
    <col min="10437" max="10437" width="3.5" style="6" customWidth="1"/>
    <col min="10438" max="10438" width="6.625" style="6" customWidth="1"/>
    <col min="10439" max="10439" width="12.625" style="6" customWidth="1"/>
    <col min="10440" max="10440" width="10.75" style="6" customWidth="1"/>
    <col min="10441" max="10446" width="8.75" style="6" customWidth="1"/>
    <col min="10447" max="10447" width="7.625" style="6" customWidth="1"/>
    <col min="10448" max="10456" width="8.625" style="6" customWidth="1"/>
    <col min="10457" max="10692" width="9" style="6"/>
    <col min="10693" max="10693" width="3.5" style="6" customWidth="1"/>
    <col min="10694" max="10694" width="6.625" style="6" customWidth="1"/>
    <col min="10695" max="10695" width="12.625" style="6" customWidth="1"/>
    <col min="10696" max="10696" width="10.75" style="6" customWidth="1"/>
    <col min="10697" max="10702" width="8.75" style="6" customWidth="1"/>
    <col min="10703" max="10703" width="7.625" style="6" customWidth="1"/>
    <col min="10704" max="10712" width="8.625" style="6" customWidth="1"/>
    <col min="10713" max="10948" width="9" style="6"/>
    <col min="10949" max="10949" width="3.5" style="6" customWidth="1"/>
    <col min="10950" max="10950" width="6.625" style="6" customWidth="1"/>
    <col min="10951" max="10951" width="12.625" style="6" customWidth="1"/>
    <col min="10952" max="10952" width="10.75" style="6" customWidth="1"/>
    <col min="10953" max="10958" width="8.75" style="6" customWidth="1"/>
    <col min="10959" max="10959" width="7.625" style="6" customWidth="1"/>
    <col min="10960" max="10968" width="8.625" style="6" customWidth="1"/>
    <col min="10969" max="11204" width="9" style="6"/>
    <col min="11205" max="11205" width="3.5" style="6" customWidth="1"/>
    <col min="11206" max="11206" width="6.625" style="6" customWidth="1"/>
    <col min="11207" max="11207" width="12.625" style="6" customWidth="1"/>
    <col min="11208" max="11208" width="10.75" style="6" customWidth="1"/>
    <col min="11209" max="11214" width="8.75" style="6" customWidth="1"/>
    <col min="11215" max="11215" width="7.625" style="6" customWidth="1"/>
    <col min="11216" max="11224" width="8.625" style="6" customWidth="1"/>
    <col min="11225" max="11460" width="9" style="6"/>
    <col min="11461" max="11461" width="3.5" style="6" customWidth="1"/>
    <col min="11462" max="11462" width="6.625" style="6" customWidth="1"/>
    <col min="11463" max="11463" width="12.625" style="6" customWidth="1"/>
    <col min="11464" max="11464" width="10.75" style="6" customWidth="1"/>
    <col min="11465" max="11470" width="8.75" style="6" customWidth="1"/>
    <col min="11471" max="11471" width="7.625" style="6" customWidth="1"/>
    <col min="11472" max="11480" width="8.625" style="6" customWidth="1"/>
    <col min="11481" max="11716" width="9" style="6"/>
    <col min="11717" max="11717" width="3.5" style="6" customWidth="1"/>
    <col min="11718" max="11718" width="6.625" style="6" customWidth="1"/>
    <col min="11719" max="11719" width="12.625" style="6" customWidth="1"/>
    <col min="11720" max="11720" width="10.75" style="6" customWidth="1"/>
    <col min="11721" max="11726" width="8.75" style="6" customWidth="1"/>
    <col min="11727" max="11727" width="7.625" style="6" customWidth="1"/>
    <col min="11728" max="11736" width="8.625" style="6" customWidth="1"/>
    <col min="11737" max="11972" width="9" style="6"/>
    <col min="11973" max="11973" width="3.5" style="6" customWidth="1"/>
    <col min="11974" max="11974" width="6.625" style="6" customWidth="1"/>
    <col min="11975" max="11975" width="12.625" style="6" customWidth="1"/>
    <col min="11976" max="11976" width="10.75" style="6" customWidth="1"/>
    <col min="11977" max="11982" width="8.75" style="6" customWidth="1"/>
    <col min="11983" max="11983" width="7.625" style="6" customWidth="1"/>
    <col min="11984" max="11992" width="8.625" style="6" customWidth="1"/>
    <col min="11993" max="12228" width="9" style="6"/>
    <col min="12229" max="12229" width="3.5" style="6" customWidth="1"/>
    <col min="12230" max="12230" width="6.625" style="6" customWidth="1"/>
    <col min="12231" max="12231" width="12.625" style="6" customWidth="1"/>
    <col min="12232" max="12232" width="10.75" style="6" customWidth="1"/>
    <col min="12233" max="12238" width="8.75" style="6" customWidth="1"/>
    <col min="12239" max="12239" width="7.625" style="6" customWidth="1"/>
    <col min="12240" max="12248" width="8.625" style="6" customWidth="1"/>
    <col min="12249" max="12484" width="9" style="6"/>
    <col min="12485" max="12485" width="3.5" style="6" customWidth="1"/>
    <col min="12486" max="12486" width="6.625" style="6" customWidth="1"/>
    <col min="12487" max="12487" width="12.625" style="6" customWidth="1"/>
    <col min="12488" max="12488" width="10.75" style="6" customWidth="1"/>
    <col min="12489" max="12494" width="8.75" style="6" customWidth="1"/>
    <col min="12495" max="12495" width="7.625" style="6" customWidth="1"/>
    <col min="12496" max="12504" width="8.625" style="6" customWidth="1"/>
    <col min="12505" max="12740" width="9" style="6"/>
    <col min="12741" max="12741" width="3.5" style="6" customWidth="1"/>
    <col min="12742" max="12742" width="6.625" style="6" customWidth="1"/>
    <col min="12743" max="12743" width="12.625" style="6" customWidth="1"/>
    <col min="12744" max="12744" width="10.75" style="6" customWidth="1"/>
    <col min="12745" max="12750" width="8.75" style="6" customWidth="1"/>
    <col min="12751" max="12751" width="7.625" style="6" customWidth="1"/>
    <col min="12752" max="12760" width="8.625" style="6" customWidth="1"/>
    <col min="12761" max="12996" width="9" style="6"/>
    <col min="12997" max="12997" width="3.5" style="6" customWidth="1"/>
    <col min="12998" max="12998" width="6.625" style="6" customWidth="1"/>
    <col min="12999" max="12999" width="12.625" style="6" customWidth="1"/>
    <col min="13000" max="13000" width="10.75" style="6" customWidth="1"/>
    <col min="13001" max="13006" width="8.75" style="6" customWidth="1"/>
    <col min="13007" max="13007" width="7.625" style="6" customWidth="1"/>
    <col min="13008" max="13016" width="8.625" style="6" customWidth="1"/>
    <col min="13017" max="13252" width="9" style="6"/>
    <col min="13253" max="13253" width="3.5" style="6" customWidth="1"/>
    <col min="13254" max="13254" width="6.625" style="6" customWidth="1"/>
    <col min="13255" max="13255" width="12.625" style="6" customWidth="1"/>
    <col min="13256" max="13256" width="10.75" style="6" customWidth="1"/>
    <col min="13257" max="13262" width="8.75" style="6" customWidth="1"/>
    <col min="13263" max="13263" width="7.625" style="6" customWidth="1"/>
    <col min="13264" max="13272" width="8.625" style="6" customWidth="1"/>
    <col min="13273" max="13508" width="9" style="6"/>
    <col min="13509" max="13509" width="3.5" style="6" customWidth="1"/>
    <col min="13510" max="13510" width="6.625" style="6" customWidth="1"/>
    <col min="13511" max="13511" width="12.625" style="6" customWidth="1"/>
    <col min="13512" max="13512" width="10.75" style="6" customWidth="1"/>
    <col min="13513" max="13518" width="8.75" style="6" customWidth="1"/>
    <col min="13519" max="13519" width="7.625" style="6" customWidth="1"/>
    <col min="13520" max="13528" width="8.625" style="6" customWidth="1"/>
    <col min="13529" max="13764" width="9" style="6"/>
    <col min="13765" max="13765" width="3.5" style="6" customWidth="1"/>
    <col min="13766" max="13766" width="6.625" style="6" customWidth="1"/>
    <col min="13767" max="13767" width="12.625" style="6" customWidth="1"/>
    <col min="13768" max="13768" width="10.75" style="6" customWidth="1"/>
    <col min="13769" max="13774" width="8.75" style="6" customWidth="1"/>
    <col min="13775" max="13775" width="7.625" style="6" customWidth="1"/>
    <col min="13776" max="13784" width="8.625" style="6" customWidth="1"/>
    <col min="13785" max="14020" width="9" style="6"/>
    <col min="14021" max="14021" width="3.5" style="6" customWidth="1"/>
    <col min="14022" max="14022" width="6.625" style="6" customWidth="1"/>
    <col min="14023" max="14023" width="12.625" style="6" customWidth="1"/>
    <col min="14024" max="14024" width="10.75" style="6" customWidth="1"/>
    <col min="14025" max="14030" width="8.75" style="6" customWidth="1"/>
    <col min="14031" max="14031" width="7.625" style="6" customWidth="1"/>
    <col min="14032" max="14040" width="8.625" style="6" customWidth="1"/>
    <col min="14041" max="14276" width="9" style="6"/>
    <col min="14277" max="14277" width="3.5" style="6" customWidth="1"/>
    <col min="14278" max="14278" width="6.625" style="6" customWidth="1"/>
    <col min="14279" max="14279" width="12.625" style="6" customWidth="1"/>
    <col min="14280" max="14280" width="10.75" style="6" customWidth="1"/>
    <col min="14281" max="14286" width="8.75" style="6" customWidth="1"/>
    <col min="14287" max="14287" width="7.625" style="6" customWidth="1"/>
    <col min="14288" max="14296" width="8.625" style="6" customWidth="1"/>
    <col min="14297" max="14532" width="9" style="6"/>
    <col min="14533" max="14533" width="3.5" style="6" customWidth="1"/>
    <col min="14534" max="14534" width="6.625" style="6" customWidth="1"/>
    <col min="14535" max="14535" width="12.625" style="6" customWidth="1"/>
    <col min="14536" max="14536" width="10.75" style="6" customWidth="1"/>
    <col min="14537" max="14542" width="8.75" style="6" customWidth="1"/>
    <col min="14543" max="14543" width="7.625" style="6" customWidth="1"/>
    <col min="14544" max="14552" width="8.625" style="6" customWidth="1"/>
    <col min="14553" max="14788" width="9" style="6"/>
    <col min="14789" max="14789" width="3.5" style="6" customWidth="1"/>
    <col min="14790" max="14790" width="6.625" style="6" customWidth="1"/>
    <col min="14791" max="14791" width="12.625" style="6" customWidth="1"/>
    <col min="14792" max="14792" width="10.75" style="6" customWidth="1"/>
    <col min="14793" max="14798" width="8.75" style="6" customWidth="1"/>
    <col min="14799" max="14799" width="7.625" style="6" customWidth="1"/>
    <col min="14800" max="14808" width="8.625" style="6" customWidth="1"/>
    <col min="14809" max="15044" width="9" style="6"/>
    <col min="15045" max="15045" width="3.5" style="6" customWidth="1"/>
    <col min="15046" max="15046" width="6.625" style="6" customWidth="1"/>
    <col min="15047" max="15047" width="12.625" style="6" customWidth="1"/>
    <col min="15048" max="15048" width="10.75" style="6" customWidth="1"/>
    <col min="15049" max="15054" width="8.75" style="6" customWidth="1"/>
    <col min="15055" max="15055" width="7.625" style="6" customWidth="1"/>
    <col min="15056" max="15064" width="8.625" style="6" customWidth="1"/>
    <col min="15065" max="15300" width="9" style="6"/>
    <col min="15301" max="15301" width="3.5" style="6" customWidth="1"/>
    <col min="15302" max="15302" width="6.625" style="6" customWidth="1"/>
    <col min="15303" max="15303" width="12.625" style="6" customWidth="1"/>
    <col min="15304" max="15304" width="10.75" style="6" customWidth="1"/>
    <col min="15305" max="15310" width="8.75" style="6" customWidth="1"/>
    <col min="15311" max="15311" width="7.625" style="6" customWidth="1"/>
    <col min="15312" max="15320" width="8.625" style="6" customWidth="1"/>
    <col min="15321" max="15556" width="9" style="6"/>
    <col min="15557" max="15557" width="3.5" style="6" customWidth="1"/>
    <col min="15558" max="15558" width="6.625" style="6" customWidth="1"/>
    <col min="15559" max="15559" width="12.625" style="6" customWidth="1"/>
    <col min="15560" max="15560" width="10.75" style="6" customWidth="1"/>
    <col min="15561" max="15566" width="8.75" style="6" customWidth="1"/>
    <col min="15567" max="15567" width="7.625" style="6" customWidth="1"/>
    <col min="15568" max="15576" width="8.625" style="6" customWidth="1"/>
    <col min="15577" max="15812" width="9" style="6"/>
    <col min="15813" max="15813" width="3.5" style="6" customWidth="1"/>
    <col min="15814" max="15814" width="6.625" style="6" customWidth="1"/>
    <col min="15815" max="15815" width="12.625" style="6" customWidth="1"/>
    <col min="15816" max="15816" width="10.75" style="6" customWidth="1"/>
    <col min="15817" max="15822" width="8.75" style="6" customWidth="1"/>
    <col min="15823" max="15823" width="7.625" style="6" customWidth="1"/>
    <col min="15824" max="15832" width="8.625" style="6" customWidth="1"/>
    <col min="15833" max="16068" width="9" style="6"/>
    <col min="16069" max="16069" width="3.5" style="6" customWidth="1"/>
    <col min="16070" max="16070" width="6.625" style="6" customWidth="1"/>
    <col min="16071" max="16071" width="12.625" style="6" customWidth="1"/>
    <col min="16072" max="16072" width="10.75" style="6" customWidth="1"/>
    <col min="16073" max="16078" width="8.75" style="6" customWidth="1"/>
    <col min="16079" max="16079" width="7.625" style="6" customWidth="1"/>
    <col min="16080" max="16088" width="8.625" style="6" customWidth="1"/>
    <col min="16089" max="16384" width="9" style="6"/>
  </cols>
  <sheetData>
    <row r="1" spans="1:15" ht="15" customHeight="1" x14ac:dyDescent="0.15">
      <c r="A1" s="6" t="s">
        <v>291</v>
      </c>
    </row>
    <row r="2" spans="1:15" ht="15" customHeight="1" x14ac:dyDescent="0.15">
      <c r="A2" s="451" t="s">
        <v>475</v>
      </c>
      <c r="B2" s="451"/>
      <c r="C2" s="451"/>
      <c r="D2" s="451"/>
      <c r="E2" s="451"/>
    </row>
    <row r="3" spans="1:15" ht="15" customHeight="1" x14ac:dyDescent="0.15"/>
    <row r="4" spans="1:15" ht="15" customHeight="1" thickBot="1" x14ac:dyDescent="0.2">
      <c r="C4" s="52"/>
      <c r="D4" s="53"/>
      <c r="E4" s="53"/>
      <c r="F4" s="53"/>
      <c r="G4" s="53"/>
      <c r="H4" s="53"/>
      <c r="I4" s="452" t="s">
        <v>108</v>
      </c>
      <c r="J4" s="452"/>
    </row>
    <row r="5" spans="1:15" ht="20.100000000000001" customHeight="1" x14ac:dyDescent="0.15">
      <c r="A5" s="692" t="s">
        <v>1</v>
      </c>
      <c r="B5" s="693"/>
      <c r="C5" s="639" t="s">
        <v>14</v>
      </c>
      <c r="D5" s="457" t="s">
        <v>226</v>
      </c>
      <c r="E5" s="516" t="s">
        <v>227</v>
      </c>
      <c r="F5" s="517"/>
      <c r="G5" s="517"/>
      <c r="H5" s="517"/>
      <c r="I5" s="517"/>
      <c r="J5" s="545"/>
    </row>
    <row r="6" spans="1:15" ht="24.95" customHeight="1" x14ac:dyDescent="0.15">
      <c r="A6" s="694"/>
      <c r="B6" s="695"/>
      <c r="C6" s="640"/>
      <c r="D6" s="515"/>
      <c r="E6" s="696" t="s">
        <v>228</v>
      </c>
      <c r="F6" s="683" t="s">
        <v>229</v>
      </c>
      <c r="G6" s="678" t="s">
        <v>284</v>
      </c>
      <c r="H6" s="678" t="s">
        <v>287</v>
      </c>
      <c r="I6" s="678" t="s">
        <v>285</v>
      </c>
      <c r="J6" s="685" t="s">
        <v>230</v>
      </c>
    </row>
    <row r="7" spans="1:15" ht="24.95" customHeight="1" x14ac:dyDescent="0.15">
      <c r="A7" s="656"/>
      <c r="B7" s="657"/>
      <c r="C7" s="462"/>
      <c r="D7" s="458"/>
      <c r="E7" s="462"/>
      <c r="F7" s="684"/>
      <c r="G7" s="679"/>
      <c r="H7" s="679"/>
      <c r="I7" s="679"/>
      <c r="J7" s="686"/>
    </row>
    <row r="8" spans="1:15" ht="21.4" customHeight="1" thickBot="1" x14ac:dyDescent="0.2">
      <c r="A8" s="461" t="s">
        <v>434</v>
      </c>
      <c r="B8" s="462"/>
      <c r="C8" s="54">
        <v>632</v>
      </c>
      <c r="D8" s="54">
        <v>316</v>
      </c>
      <c r="E8" s="54">
        <v>316</v>
      </c>
      <c r="F8" s="55">
        <v>287</v>
      </c>
      <c r="G8" s="56">
        <v>24</v>
      </c>
      <c r="H8" s="57">
        <v>5</v>
      </c>
      <c r="I8" s="57" t="s">
        <v>22</v>
      </c>
      <c r="J8" s="58" t="s">
        <v>22</v>
      </c>
      <c r="M8" s="43"/>
      <c r="O8" s="43"/>
    </row>
    <row r="9" spans="1:15" ht="21.4" customHeight="1" thickTop="1" x14ac:dyDescent="0.15">
      <c r="A9" s="463" t="s">
        <v>435</v>
      </c>
      <c r="B9" s="464"/>
      <c r="C9" s="44">
        <v>476</v>
      </c>
      <c r="D9" s="44">
        <v>241</v>
      </c>
      <c r="E9" s="44">
        <v>235</v>
      </c>
      <c r="F9" s="59">
        <v>213</v>
      </c>
      <c r="G9" s="60">
        <v>16</v>
      </c>
      <c r="H9" s="61">
        <v>6</v>
      </c>
      <c r="I9" s="61" t="s">
        <v>22</v>
      </c>
      <c r="J9" s="62" t="s">
        <v>22</v>
      </c>
      <c r="M9" s="43"/>
      <c r="O9" s="43"/>
    </row>
    <row r="10" spans="1:15" ht="21.4" customHeight="1" x14ac:dyDescent="0.15">
      <c r="A10" s="453" t="s">
        <v>21</v>
      </c>
      <c r="B10" s="454"/>
      <c r="C10" s="365">
        <v>47</v>
      </c>
      <c r="D10" s="365">
        <v>22</v>
      </c>
      <c r="E10" s="365">
        <v>25</v>
      </c>
      <c r="F10" s="373">
        <v>25</v>
      </c>
      <c r="G10" s="376" t="s">
        <v>22</v>
      </c>
      <c r="H10" s="376" t="s">
        <v>22</v>
      </c>
      <c r="I10" s="376" t="s">
        <v>22</v>
      </c>
      <c r="J10" s="377" t="s">
        <v>22</v>
      </c>
      <c r="M10" s="43"/>
      <c r="O10" s="43"/>
    </row>
    <row r="11" spans="1:15" ht="21.4" customHeight="1" x14ac:dyDescent="0.15">
      <c r="A11" s="15"/>
      <c r="B11" s="16" t="s">
        <v>23</v>
      </c>
      <c r="C11" s="46">
        <v>19</v>
      </c>
      <c r="D11" s="47" t="s">
        <v>24</v>
      </c>
      <c r="E11" s="47" t="s">
        <v>24</v>
      </c>
      <c r="F11" s="63" t="s">
        <v>24</v>
      </c>
      <c r="G11" s="64" t="s">
        <v>24</v>
      </c>
      <c r="H11" s="64" t="s">
        <v>24</v>
      </c>
      <c r="I11" s="64" t="s">
        <v>24</v>
      </c>
      <c r="J11" s="65" t="s">
        <v>24</v>
      </c>
      <c r="M11" s="43"/>
      <c r="O11" s="43"/>
    </row>
    <row r="12" spans="1:15" ht="21.4" customHeight="1" x14ac:dyDescent="0.15">
      <c r="A12" s="15"/>
      <c r="B12" s="16" t="s">
        <v>25</v>
      </c>
      <c r="C12" s="19">
        <v>27</v>
      </c>
      <c r="D12" s="19">
        <v>13</v>
      </c>
      <c r="E12" s="19">
        <v>14</v>
      </c>
      <c r="F12" s="66">
        <v>14</v>
      </c>
      <c r="G12" s="67" t="s">
        <v>22</v>
      </c>
      <c r="H12" s="67" t="s">
        <v>22</v>
      </c>
      <c r="I12" s="67" t="s">
        <v>22</v>
      </c>
      <c r="J12" s="68" t="s">
        <v>22</v>
      </c>
      <c r="M12" s="43"/>
      <c r="O12" s="43"/>
    </row>
    <row r="13" spans="1:15" ht="21.4" customHeight="1" x14ac:dyDescent="0.15">
      <c r="A13" s="21"/>
      <c r="B13" s="22" t="s">
        <v>26</v>
      </c>
      <c r="C13" s="45">
        <v>1</v>
      </c>
      <c r="D13" s="45" t="s">
        <v>24</v>
      </c>
      <c r="E13" s="45" t="s">
        <v>24</v>
      </c>
      <c r="F13" s="69" t="s">
        <v>24</v>
      </c>
      <c r="G13" s="60" t="s">
        <v>24</v>
      </c>
      <c r="H13" s="60" t="s">
        <v>24</v>
      </c>
      <c r="I13" s="60" t="s">
        <v>24</v>
      </c>
      <c r="J13" s="70" t="s">
        <v>24</v>
      </c>
      <c r="M13" s="43"/>
      <c r="O13" s="43"/>
    </row>
    <row r="14" spans="1:15" ht="21.4" customHeight="1" x14ac:dyDescent="0.15">
      <c r="A14" s="453" t="s">
        <v>27</v>
      </c>
      <c r="B14" s="454"/>
      <c r="C14" s="365">
        <v>28</v>
      </c>
      <c r="D14" s="365">
        <v>15</v>
      </c>
      <c r="E14" s="365">
        <v>13</v>
      </c>
      <c r="F14" s="373">
        <v>13</v>
      </c>
      <c r="G14" s="376" t="s">
        <v>22</v>
      </c>
      <c r="H14" s="376" t="s">
        <v>22</v>
      </c>
      <c r="I14" s="376" t="s">
        <v>22</v>
      </c>
      <c r="J14" s="377" t="s">
        <v>22</v>
      </c>
      <c r="M14" s="43"/>
      <c r="O14" s="43"/>
    </row>
    <row r="15" spans="1:15" ht="21.4" customHeight="1" x14ac:dyDescent="0.15">
      <c r="A15" s="21"/>
      <c r="B15" s="22" t="s">
        <v>28</v>
      </c>
      <c r="C15" s="369">
        <v>28</v>
      </c>
      <c r="D15" s="369">
        <v>15</v>
      </c>
      <c r="E15" s="369">
        <v>13</v>
      </c>
      <c r="F15" s="384">
        <v>13</v>
      </c>
      <c r="G15" s="386" t="s">
        <v>22</v>
      </c>
      <c r="H15" s="386" t="s">
        <v>22</v>
      </c>
      <c r="I15" s="386" t="s">
        <v>22</v>
      </c>
      <c r="J15" s="388" t="s">
        <v>22</v>
      </c>
      <c r="M15" s="43"/>
      <c r="O15" s="43"/>
    </row>
    <row r="16" spans="1:15" ht="21.4" customHeight="1" x14ac:dyDescent="0.15">
      <c r="A16" s="453" t="s">
        <v>29</v>
      </c>
      <c r="B16" s="454"/>
      <c r="C16" s="365">
        <v>22</v>
      </c>
      <c r="D16" s="365">
        <v>13</v>
      </c>
      <c r="E16" s="365">
        <v>9</v>
      </c>
      <c r="F16" s="373">
        <v>9</v>
      </c>
      <c r="G16" s="376" t="s">
        <v>22</v>
      </c>
      <c r="H16" s="376" t="s">
        <v>22</v>
      </c>
      <c r="I16" s="376" t="s">
        <v>22</v>
      </c>
      <c r="J16" s="377" t="s">
        <v>22</v>
      </c>
      <c r="M16" s="43"/>
      <c r="O16" s="43"/>
    </row>
    <row r="17" spans="1:15" ht="21.4" customHeight="1" x14ac:dyDescent="0.15">
      <c r="A17" s="24"/>
      <c r="B17" s="22" t="s">
        <v>30</v>
      </c>
      <c r="C17" s="369">
        <v>22</v>
      </c>
      <c r="D17" s="369">
        <v>13</v>
      </c>
      <c r="E17" s="369">
        <v>9</v>
      </c>
      <c r="F17" s="384">
        <v>9</v>
      </c>
      <c r="G17" s="386" t="s">
        <v>22</v>
      </c>
      <c r="H17" s="386" t="s">
        <v>22</v>
      </c>
      <c r="I17" s="386" t="s">
        <v>22</v>
      </c>
      <c r="J17" s="388" t="s">
        <v>22</v>
      </c>
      <c r="M17" s="43"/>
      <c r="O17" s="43"/>
    </row>
    <row r="18" spans="1:15" ht="21.4" customHeight="1" x14ac:dyDescent="0.15">
      <c r="A18" s="453" t="s">
        <v>31</v>
      </c>
      <c r="B18" s="454"/>
      <c r="C18" s="365">
        <v>220</v>
      </c>
      <c r="D18" s="365">
        <v>134</v>
      </c>
      <c r="E18" s="365">
        <v>86</v>
      </c>
      <c r="F18" s="373">
        <v>76</v>
      </c>
      <c r="G18" s="376">
        <v>9</v>
      </c>
      <c r="H18" s="376">
        <v>1</v>
      </c>
      <c r="I18" s="376" t="s">
        <v>22</v>
      </c>
      <c r="J18" s="377" t="s">
        <v>22</v>
      </c>
      <c r="M18" s="43"/>
      <c r="O18" s="43"/>
    </row>
    <row r="19" spans="1:15" ht="21.4" customHeight="1" x14ac:dyDescent="0.15">
      <c r="A19" s="15"/>
      <c r="B19" s="16" t="s">
        <v>32</v>
      </c>
      <c r="C19" s="46">
        <v>26</v>
      </c>
      <c r="D19" s="46">
        <v>24</v>
      </c>
      <c r="E19" s="46">
        <v>2</v>
      </c>
      <c r="F19" s="63">
        <v>2</v>
      </c>
      <c r="G19" s="64" t="s">
        <v>22</v>
      </c>
      <c r="H19" s="64" t="s">
        <v>22</v>
      </c>
      <c r="I19" s="64" t="s">
        <v>22</v>
      </c>
      <c r="J19" s="65" t="s">
        <v>22</v>
      </c>
      <c r="M19" s="43"/>
      <c r="O19" s="43"/>
    </row>
    <row r="20" spans="1:15" ht="21.4" customHeight="1" x14ac:dyDescent="0.15">
      <c r="A20" s="15"/>
      <c r="B20" s="16" t="s">
        <v>33</v>
      </c>
      <c r="C20" s="19">
        <v>61</v>
      </c>
      <c r="D20" s="19">
        <v>27</v>
      </c>
      <c r="E20" s="19">
        <v>34</v>
      </c>
      <c r="F20" s="66">
        <v>34</v>
      </c>
      <c r="G20" s="67" t="s">
        <v>22</v>
      </c>
      <c r="H20" s="67" t="s">
        <v>22</v>
      </c>
      <c r="I20" s="67" t="s">
        <v>22</v>
      </c>
      <c r="J20" s="68" t="s">
        <v>22</v>
      </c>
      <c r="M20" s="43"/>
      <c r="O20" s="43"/>
    </row>
    <row r="21" spans="1:15" ht="21.4" customHeight="1" x14ac:dyDescent="0.15">
      <c r="A21" s="15"/>
      <c r="B21" s="16" t="s">
        <v>34</v>
      </c>
      <c r="C21" s="19">
        <v>41</v>
      </c>
      <c r="D21" s="19">
        <v>19</v>
      </c>
      <c r="E21" s="19">
        <v>22</v>
      </c>
      <c r="F21" s="66">
        <v>16</v>
      </c>
      <c r="G21" s="67">
        <v>5</v>
      </c>
      <c r="H21" s="67">
        <v>1</v>
      </c>
      <c r="I21" s="67" t="s">
        <v>22</v>
      </c>
      <c r="J21" s="68" t="s">
        <v>22</v>
      </c>
      <c r="M21" s="43"/>
      <c r="O21" s="43"/>
    </row>
    <row r="22" spans="1:15" ht="21.4" customHeight="1" x14ac:dyDescent="0.15">
      <c r="A22" s="15"/>
      <c r="B22" s="16" t="s">
        <v>35</v>
      </c>
      <c r="C22" s="19">
        <v>33</v>
      </c>
      <c r="D22" s="19">
        <v>26</v>
      </c>
      <c r="E22" s="19">
        <v>7</v>
      </c>
      <c r="F22" s="66">
        <v>6</v>
      </c>
      <c r="G22" s="67">
        <v>1</v>
      </c>
      <c r="H22" s="67" t="s">
        <v>22</v>
      </c>
      <c r="I22" s="67" t="s">
        <v>22</v>
      </c>
      <c r="J22" s="68" t="s">
        <v>22</v>
      </c>
      <c r="M22" s="43"/>
      <c r="O22" s="43"/>
    </row>
    <row r="23" spans="1:15" ht="21.4" customHeight="1" x14ac:dyDescent="0.15">
      <c r="A23" s="15"/>
      <c r="B23" s="16" t="s">
        <v>36</v>
      </c>
      <c r="C23" s="19">
        <v>45</v>
      </c>
      <c r="D23" s="19">
        <v>24</v>
      </c>
      <c r="E23" s="19">
        <v>21</v>
      </c>
      <c r="F23" s="66">
        <v>18</v>
      </c>
      <c r="G23" s="67">
        <v>3</v>
      </c>
      <c r="H23" s="67" t="s">
        <v>22</v>
      </c>
      <c r="I23" s="67" t="s">
        <v>22</v>
      </c>
      <c r="J23" s="68" t="s">
        <v>22</v>
      </c>
      <c r="M23" s="43"/>
      <c r="O23" s="43"/>
    </row>
    <row r="24" spans="1:15" ht="21.4" customHeight="1" x14ac:dyDescent="0.15">
      <c r="A24" s="15"/>
      <c r="B24" s="16" t="s">
        <v>37</v>
      </c>
      <c r="C24" s="19">
        <v>14</v>
      </c>
      <c r="D24" s="19">
        <v>14</v>
      </c>
      <c r="E24" s="19" t="s">
        <v>22</v>
      </c>
      <c r="F24" s="66" t="s">
        <v>22</v>
      </c>
      <c r="G24" s="67" t="s">
        <v>22</v>
      </c>
      <c r="H24" s="67" t="s">
        <v>22</v>
      </c>
      <c r="I24" s="67" t="s">
        <v>22</v>
      </c>
      <c r="J24" s="68" t="s">
        <v>22</v>
      </c>
      <c r="M24" s="43"/>
      <c r="O24" s="43"/>
    </row>
    <row r="25" spans="1:15" ht="21.4" customHeight="1" x14ac:dyDescent="0.15">
      <c r="A25" s="21"/>
      <c r="B25" s="22" t="s">
        <v>38</v>
      </c>
      <c r="C25" s="11" t="s">
        <v>22</v>
      </c>
      <c r="D25" s="11" t="s">
        <v>22</v>
      </c>
      <c r="E25" s="11" t="s">
        <v>22</v>
      </c>
      <c r="F25" s="69" t="s">
        <v>22</v>
      </c>
      <c r="G25" s="60" t="s">
        <v>22</v>
      </c>
      <c r="H25" s="60" t="s">
        <v>22</v>
      </c>
      <c r="I25" s="60" t="s">
        <v>22</v>
      </c>
      <c r="J25" s="70" t="s">
        <v>22</v>
      </c>
      <c r="M25" s="43"/>
      <c r="O25" s="43"/>
    </row>
    <row r="26" spans="1:15" ht="21.4" customHeight="1" x14ac:dyDescent="0.15">
      <c r="A26" s="453" t="s">
        <v>39</v>
      </c>
      <c r="B26" s="454"/>
      <c r="C26" s="365">
        <v>25</v>
      </c>
      <c r="D26" s="365">
        <v>1</v>
      </c>
      <c r="E26" s="365">
        <v>24</v>
      </c>
      <c r="F26" s="373">
        <v>20</v>
      </c>
      <c r="G26" s="376">
        <v>1</v>
      </c>
      <c r="H26" s="376">
        <v>3</v>
      </c>
      <c r="I26" s="376" t="s">
        <v>22</v>
      </c>
      <c r="J26" s="377" t="s">
        <v>22</v>
      </c>
      <c r="M26" s="43"/>
      <c r="O26" s="43"/>
    </row>
    <row r="27" spans="1:15" ht="21.4" customHeight="1" x14ac:dyDescent="0.15">
      <c r="A27" s="21"/>
      <c r="B27" s="22" t="s">
        <v>40</v>
      </c>
      <c r="C27" s="369">
        <v>25</v>
      </c>
      <c r="D27" s="369">
        <v>1</v>
      </c>
      <c r="E27" s="369">
        <v>24</v>
      </c>
      <c r="F27" s="384">
        <v>20</v>
      </c>
      <c r="G27" s="386">
        <v>1</v>
      </c>
      <c r="H27" s="386">
        <v>3</v>
      </c>
      <c r="I27" s="386" t="s">
        <v>22</v>
      </c>
      <c r="J27" s="388" t="s">
        <v>22</v>
      </c>
      <c r="M27" s="43"/>
      <c r="O27" s="43"/>
    </row>
    <row r="28" spans="1:15" ht="21.4" customHeight="1" x14ac:dyDescent="0.15">
      <c r="A28" s="455" t="s">
        <v>41</v>
      </c>
      <c r="B28" s="456"/>
      <c r="C28" s="380">
        <v>13</v>
      </c>
      <c r="D28" s="365">
        <v>5</v>
      </c>
      <c r="E28" s="365">
        <v>8</v>
      </c>
      <c r="F28" s="373">
        <v>8</v>
      </c>
      <c r="G28" s="376" t="s">
        <v>22</v>
      </c>
      <c r="H28" s="376" t="s">
        <v>22</v>
      </c>
      <c r="I28" s="376" t="s">
        <v>22</v>
      </c>
      <c r="J28" s="377" t="s">
        <v>22</v>
      </c>
      <c r="M28" s="43"/>
      <c r="O28" s="43"/>
    </row>
    <row r="29" spans="1:15" ht="21.4" customHeight="1" x14ac:dyDescent="0.15">
      <c r="A29" s="15"/>
      <c r="B29" s="16" t="s">
        <v>42</v>
      </c>
      <c r="C29" s="46">
        <v>4</v>
      </c>
      <c r="D29" s="46">
        <v>1</v>
      </c>
      <c r="E29" s="46">
        <v>3</v>
      </c>
      <c r="F29" s="63">
        <v>3</v>
      </c>
      <c r="G29" s="64" t="s">
        <v>22</v>
      </c>
      <c r="H29" s="64" t="s">
        <v>22</v>
      </c>
      <c r="I29" s="64" t="s">
        <v>22</v>
      </c>
      <c r="J29" s="65" t="s">
        <v>22</v>
      </c>
      <c r="M29" s="43"/>
      <c r="O29" s="43"/>
    </row>
    <row r="30" spans="1:15" ht="21.4" customHeight="1" x14ac:dyDescent="0.15">
      <c r="A30" s="21"/>
      <c r="B30" s="22" t="s">
        <v>43</v>
      </c>
      <c r="C30" s="11">
        <v>9</v>
      </c>
      <c r="D30" s="11">
        <v>4</v>
      </c>
      <c r="E30" s="11">
        <v>5</v>
      </c>
      <c r="F30" s="69">
        <v>5</v>
      </c>
      <c r="G30" s="60" t="s">
        <v>22</v>
      </c>
      <c r="H30" s="60" t="s">
        <v>22</v>
      </c>
      <c r="I30" s="60" t="s">
        <v>22</v>
      </c>
      <c r="J30" s="70" t="s">
        <v>22</v>
      </c>
      <c r="M30" s="43"/>
      <c r="O30" s="43"/>
    </row>
    <row r="31" spans="1:15" ht="21.4" customHeight="1" x14ac:dyDescent="0.15">
      <c r="A31" s="453" t="s">
        <v>44</v>
      </c>
      <c r="B31" s="454"/>
      <c r="C31" s="365">
        <v>46</v>
      </c>
      <c r="D31" s="365">
        <v>22</v>
      </c>
      <c r="E31" s="365">
        <v>24</v>
      </c>
      <c r="F31" s="373">
        <v>23</v>
      </c>
      <c r="G31" s="376">
        <v>1</v>
      </c>
      <c r="H31" s="376" t="s">
        <v>22</v>
      </c>
      <c r="I31" s="376" t="s">
        <v>22</v>
      </c>
      <c r="J31" s="377" t="s">
        <v>22</v>
      </c>
      <c r="M31" s="43"/>
      <c r="O31" s="43"/>
    </row>
    <row r="32" spans="1:15" ht="21.4" customHeight="1" x14ac:dyDescent="0.15">
      <c r="A32" s="15"/>
      <c r="B32" s="16" t="s">
        <v>45</v>
      </c>
      <c r="C32" s="46">
        <v>13</v>
      </c>
      <c r="D32" s="46">
        <v>8</v>
      </c>
      <c r="E32" s="46">
        <v>5</v>
      </c>
      <c r="F32" s="63">
        <v>5</v>
      </c>
      <c r="G32" s="64" t="s">
        <v>22</v>
      </c>
      <c r="H32" s="64" t="s">
        <v>22</v>
      </c>
      <c r="I32" s="64" t="s">
        <v>22</v>
      </c>
      <c r="J32" s="65" t="s">
        <v>22</v>
      </c>
      <c r="M32" s="43"/>
      <c r="O32" s="43"/>
    </row>
    <row r="33" spans="1:15" ht="21.4" customHeight="1" x14ac:dyDescent="0.15">
      <c r="A33" s="15"/>
      <c r="B33" s="16" t="s">
        <v>46</v>
      </c>
      <c r="C33" s="19">
        <v>22</v>
      </c>
      <c r="D33" s="19">
        <v>12</v>
      </c>
      <c r="E33" s="19">
        <v>10</v>
      </c>
      <c r="F33" s="66">
        <v>10</v>
      </c>
      <c r="G33" s="67" t="s">
        <v>22</v>
      </c>
      <c r="H33" s="67" t="s">
        <v>22</v>
      </c>
      <c r="I33" s="67" t="s">
        <v>22</v>
      </c>
      <c r="J33" s="68" t="s">
        <v>22</v>
      </c>
      <c r="M33" s="43"/>
      <c r="O33" s="43"/>
    </row>
    <row r="34" spans="1:15" ht="21.4" customHeight="1" x14ac:dyDescent="0.15">
      <c r="A34" s="21"/>
      <c r="B34" s="22" t="s">
        <v>47</v>
      </c>
      <c r="C34" s="11">
        <v>11</v>
      </c>
      <c r="D34" s="11">
        <v>2</v>
      </c>
      <c r="E34" s="11">
        <v>9</v>
      </c>
      <c r="F34" s="69">
        <v>8</v>
      </c>
      <c r="G34" s="60">
        <v>1</v>
      </c>
      <c r="H34" s="60" t="s">
        <v>22</v>
      </c>
      <c r="I34" s="60" t="s">
        <v>22</v>
      </c>
      <c r="J34" s="70" t="s">
        <v>22</v>
      </c>
      <c r="M34" s="43"/>
      <c r="O34" s="43"/>
    </row>
    <row r="35" spans="1:15" ht="21.4" customHeight="1" x14ac:dyDescent="0.15">
      <c r="A35" s="453" t="s">
        <v>48</v>
      </c>
      <c r="B35" s="454"/>
      <c r="C35" s="365">
        <v>75</v>
      </c>
      <c r="D35" s="365">
        <v>29</v>
      </c>
      <c r="E35" s="365">
        <v>46</v>
      </c>
      <c r="F35" s="373">
        <v>39</v>
      </c>
      <c r="G35" s="376">
        <v>5</v>
      </c>
      <c r="H35" s="376">
        <v>2</v>
      </c>
      <c r="I35" s="376" t="s">
        <v>22</v>
      </c>
      <c r="J35" s="377" t="s">
        <v>22</v>
      </c>
      <c r="M35" s="43"/>
      <c r="O35" s="43"/>
    </row>
    <row r="36" spans="1:15" ht="21.4" customHeight="1" x14ac:dyDescent="0.15">
      <c r="A36" s="15"/>
      <c r="B36" s="16" t="s">
        <v>49</v>
      </c>
      <c r="C36" s="46">
        <v>15</v>
      </c>
      <c r="D36" s="46">
        <v>10</v>
      </c>
      <c r="E36" s="46">
        <v>5</v>
      </c>
      <c r="F36" s="63">
        <v>5</v>
      </c>
      <c r="G36" s="64" t="s">
        <v>22</v>
      </c>
      <c r="H36" s="64" t="s">
        <v>22</v>
      </c>
      <c r="I36" s="64" t="s">
        <v>22</v>
      </c>
      <c r="J36" s="65" t="s">
        <v>22</v>
      </c>
      <c r="M36" s="43"/>
      <c r="O36" s="43"/>
    </row>
    <row r="37" spans="1:15" ht="21.4" customHeight="1" x14ac:dyDescent="0.15">
      <c r="A37" s="15"/>
      <c r="B37" s="16" t="s">
        <v>50</v>
      </c>
      <c r="C37" s="19">
        <v>13</v>
      </c>
      <c r="D37" s="19">
        <v>2</v>
      </c>
      <c r="E37" s="19">
        <v>11</v>
      </c>
      <c r="F37" s="66">
        <v>10</v>
      </c>
      <c r="G37" s="67" t="s">
        <v>22</v>
      </c>
      <c r="H37" s="67">
        <v>1</v>
      </c>
      <c r="I37" s="67" t="s">
        <v>22</v>
      </c>
      <c r="J37" s="68" t="s">
        <v>22</v>
      </c>
      <c r="M37" s="43"/>
      <c r="O37" s="43"/>
    </row>
    <row r="38" spans="1:15" ht="21.4" customHeight="1" thickBot="1" x14ac:dyDescent="0.2">
      <c r="A38" s="25"/>
      <c r="B38" s="26" t="s">
        <v>51</v>
      </c>
      <c r="C38" s="27">
        <v>47</v>
      </c>
      <c r="D38" s="27">
        <v>17</v>
      </c>
      <c r="E38" s="27">
        <v>30</v>
      </c>
      <c r="F38" s="71">
        <v>24</v>
      </c>
      <c r="G38" s="72">
        <v>5</v>
      </c>
      <c r="H38" s="72">
        <v>1</v>
      </c>
      <c r="I38" s="72" t="s">
        <v>22</v>
      </c>
      <c r="J38" s="73" t="s">
        <v>22</v>
      </c>
      <c r="M38" s="43"/>
      <c r="O38" s="43"/>
    </row>
    <row r="39" spans="1:15" ht="21.4" customHeight="1" x14ac:dyDescent="0.15">
      <c r="A39" s="30"/>
      <c r="B39" s="30"/>
      <c r="C39" s="32"/>
      <c r="D39" s="32"/>
      <c r="E39" s="32"/>
      <c r="F39" s="32"/>
      <c r="G39" s="32"/>
      <c r="I39" s="50"/>
      <c r="J39" s="50"/>
    </row>
    <row r="40" spans="1:15" ht="18" customHeight="1" x14ac:dyDescent="0.15">
      <c r="A40" s="32"/>
      <c r="B40" s="32"/>
      <c r="C40" s="32"/>
      <c r="D40" s="32"/>
      <c r="E40" s="32"/>
      <c r="F40" s="32"/>
      <c r="G40" s="32"/>
      <c r="H40" s="7"/>
      <c r="I40" s="51"/>
      <c r="J40" s="51"/>
    </row>
    <row r="42" spans="1:15" ht="18" customHeight="1" x14ac:dyDescent="0.15">
      <c r="C42" s="34"/>
      <c r="D42" s="34"/>
      <c r="E42" s="34"/>
      <c r="F42" s="34"/>
      <c r="G42" s="34"/>
      <c r="H42" s="34"/>
      <c r="I42" s="34"/>
      <c r="J42" s="34"/>
    </row>
    <row r="43" spans="1:15" ht="18" customHeight="1" x14ac:dyDescent="0.15">
      <c r="C43" s="34"/>
      <c r="D43" s="34"/>
      <c r="E43" s="34"/>
      <c r="F43" s="34"/>
      <c r="G43" s="34"/>
      <c r="H43" s="34"/>
      <c r="I43" s="34"/>
      <c r="J43" s="34"/>
    </row>
  </sheetData>
  <mergeCells count="22">
    <mergeCell ref="A2:E2"/>
    <mergeCell ref="I6:I7"/>
    <mergeCell ref="J6:J7"/>
    <mergeCell ref="I4:J4"/>
    <mergeCell ref="A28:B28"/>
    <mergeCell ref="E6:E7"/>
    <mergeCell ref="E5:J5"/>
    <mergeCell ref="F6:F7"/>
    <mergeCell ref="G6:G7"/>
    <mergeCell ref="H6:H7"/>
    <mergeCell ref="A35:B35"/>
    <mergeCell ref="C5:C7"/>
    <mergeCell ref="D5:D7"/>
    <mergeCell ref="A9:B9"/>
    <mergeCell ref="A10:B10"/>
    <mergeCell ref="A14:B14"/>
    <mergeCell ref="A16:B16"/>
    <mergeCell ref="A18:B18"/>
    <mergeCell ref="A26:B26"/>
    <mergeCell ref="A5:B7"/>
    <mergeCell ref="A8:B8"/>
    <mergeCell ref="A31:B31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6"/>
  <dimension ref="A1:M42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7" width="8.75" style="6" customWidth="1"/>
    <col min="8" max="10" width="8.625" style="6" customWidth="1"/>
    <col min="11" max="195" width="9" style="6"/>
    <col min="196" max="196" width="3.5" style="6" customWidth="1"/>
    <col min="197" max="197" width="6.625" style="6" customWidth="1"/>
    <col min="198" max="198" width="12.625" style="6" customWidth="1"/>
    <col min="199" max="199" width="10.75" style="6" customWidth="1"/>
    <col min="200" max="205" width="8.75" style="6" customWidth="1"/>
    <col min="206" max="206" width="7.625" style="6" customWidth="1"/>
    <col min="207" max="215" width="8.625" style="6" customWidth="1"/>
    <col min="216" max="451" width="9" style="6"/>
    <col min="452" max="452" width="3.5" style="6" customWidth="1"/>
    <col min="453" max="453" width="6.625" style="6" customWidth="1"/>
    <col min="454" max="454" width="12.625" style="6" customWidth="1"/>
    <col min="455" max="455" width="10.75" style="6" customWidth="1"/>
    <col min="456" max="461" width="8.75" style="6" customWidth="1"/>
    <col min="462" max="462" width="7.625" style="6" customWidth="1"/>
    <col min="463" max="471" width="8.625" style="6" customWidth="1"/>
    <col min="472" max="707" width="9" style="6"/>
    <col min="708" max="708" width="3.5" style="6" customWidth="1"/>
    <col min="709" max="709" width="6.625" style="6" customWidth="1"/>
    <col min="710" max="710" width="12.625" style="6" customWidth="1"/>
    <col min="711" max="711" width="10.75" style="6" customWidth="1"/>
    <col min="712" max="717" width="8.75" style="6" customWidth="1"/>
    <col min="718" max="718" width="7.625" style="6" customWidth="1"/>
    <col min="719" max="727" width="8.625" style="6" customWidth="1"/>
    <col min="728" max="963" width="9" style="6"/>
    <col min="964" max="964" width="3.5" style="6" customWidth="1"/>
    <col min="965" max="965" width="6.625" style="6" customWidth="1"/>
    <col min="966" max="966" width="12.625" style="6" customWidth="1"/>
    <col min="967" max="967" width="10.75" style="6" customWidth="1"/>
    <col min="968" max="973" width="8.75" style="6" customWidth="1"/>
    <col min="974" max="974" width="7.625" style="6" customWidth="1"/>
    <col min="975" max="983" width="8.625" style="6" customWidth="1"/>
    <col min="984" max="1219" width="9" style="6"/>
    <col min="1220" max="1220" width="3.5" style="6" customWidth="1"/>
    <col min="1221" max="1221" width="6.625" style="6" customWidth="1"/>
    <col min="1222" max="1222" width="12.625" style="6" customWidth="1"/>
    <col min="1223" max="1223" width="10.75" style="6" customWidth="1"/>
    <col min="1224" max="1229" width="8.75" style="6" customWidth="1"/>
    <col min="1230" max="1230" width="7.625" style="6" customWidth="1"/>
    <col min="1231" max="1239" width="8.625" style="6" customWidth="1"/>
    <col min="1240" max="1475" width="9" style="6"/>
    <col min="1476" max="1476" width="3.5" style="6" customWidth="1"/>
    <col min="1477" max="1477" width="6.625" style="6" customWidth="1"/>
    <col min="1478" max="1478" width="12.625" style="6" customWidth="1"/>
    <col min="1479" max="1479" width="10.75" style="6" customWidth="1"/>
    <col min="1480" max="1485" width="8.75" style="6" customWidth="1"/>
    <col min="1486" max="1486" width="7.625" style="6" customWidth="1"/>
    <col min="1487" max="1495" width="8.625" style="6" customWidth="1"/>
    <col min="1496" max="1731" width="9" style="6"/>
    <col min="1732" max="1732" width="3.5" style="6" customWidth="1"/>
    <col min="1733" max="1733" width="6.625" style="6" customWidth="1"/>
    <col min="1734" max="1734" width="12.625" style="6" customWidth="1"/>
    <col min="1735" max="1735" width="10.75" style="6" customWidth="1"/>
    <col min="1736" max="1741" width="8.75" style="6" customWidth="1"/>
    <col min="1742" max="1742" width="7.625" style="6" customWidth="1"/>
    <col min="1743" max="1751" width="8.625" style="6" customWidth="1"/>
    <col min="1752" max="1987" width="9" style="6"/>
    <col min="1988" max="1988" width="3.5" style="6" customWidth="1"/>
    <col min="1989" max="1989" width="6.625" style="6" customWidth="1"/>
    <col min="1990" max="1990" width="12.625" style="6" customWidth="1"/>
    <col min="1991" max="1991" width="10.75" style="6" customWidth="1"/>
    <col min="1992" max="1997" width="8.75" style="6" customWidth="1"/>
    <col min="1998" max="1998" width="7.625" style="6" customWidth="1"/>
    <col min="1999" max="2007" width="8.625" style="6" customWidth="1"/>
    <col min="2008" max="2243" width="9" style="6"/>
    <col min="2244" max="2244" width="3.5" style="6" customWidth="1"/>
    <col min="2245" max="2245" width="6.625" style="6" customWidth="1"/>
    <col min="2246" max="2246" width="12.625" style="6" customWidth="1"/>
    <col min="2247" max="2247" width="10.75" style="6" customWidth="1"/>
    <col min="2248" max="2253" width="8.75" style="6" customWidth="1"/>
    <col min="2254" max="2254" width="7.625" style="6" customWidth="1"/>
    <col min="2255" max="2263" width="8.625" style="6" customWidth="1"/>
    <col min="2264" max="2499" width="9" style="6"/>
    <col min="2500" max="2500" width="3.5" style="6" customWidth="1"/>
    <col min="2501" max="2501" width="6.625" style="6" customWidth="1"/>
    <col min="2502" max="2502" width="12.625" style="6" customWidth="1"/>
    <col min="2503" max="2503" width="10.75" style="6" customWidth="1"/>
    <col min="2504" max="2509" width="8.75" style="6" customWidth="1"/>
    <col min="2510" max="2510" width="7.625" style="6" customWidth="1"/>
    <col min="2511" max="2519" width="8.625" style="6" customWidth="1"/>
    <col min="2520" max="2755" width="9" style="6"/>
    <col min="2756" max="2756" width="3.5" style="6" customWidth="1"/>
    <col min="2757" max="2757" width="6.625" style="6" customWidth="1"/>
    <col min="2758" max="2758" width="12.625" style="6" customWidth="1"/>
    <col min="2759" max="2759" width="10.75" style="6" customWidth="1"/>
    <col min="2760" max="2765" width="8.75" style="6" customWidth="1"/>
    <col min="2766" max="2766" width="7.625" style="6" customWidth="1"/>
    <col min="2767" max="2775" width="8.625" style="6" customWidth="1"/>
    <col min="2776" max="3011" width="9" style="6"/>
    <col min="3012" max="3012" width="3.5" style="6" customWidth="1"/>
    <col min="3013" max="3013" width="6.625" style="6" customWidth="1"/>
    <col min="3014" max="3014" width="12.625" style="6" customWidth="1"/>
    <col min="3015" max="3015" width="10.75" style="6" customWidth="1"/>
    <col min="3016" max="3021" width="8.75" style="6" customWidth="1"/>
    <col min="3022" max="3022" width="7.625" style="6" customWidth="1"/>
    <col min="3023" max="3031" width="8.625" style="6" customWidth="1"/>
    <col min="3032" max="3267" width="9" style="6"/>
    <col min="3268" max="3268" width="3.5" style="6" customWidth="1"/>
    <col min="3269" max="3269" width="6.625" style="6" customWidth="1"/>
    <col min="3270" max="3270" width="12.625" style="6" customWidth="1"/>
    <col min="3271" max="3271" width="10.75" style="6" customWidth="1"/>
    <col min="3272" max="3277" width="8.75" style="6" customWidth="1"/>
    <col min="3278" max="3278" width="7.625" style="6" customWidth="1"/>
    <col min="3279" max="3287" width="8.625" style="6" customWidth="1"/>
    <col min="3288" max="3523" width="9" style="6"/>
    <col min="3524" max="3524" width="3.5" style="6" customWidth="1"/>
    <col min="3525" max="3525" width="6.625" style="6" customWidth="1"/>
    <col min="3526" max="3526" width="12.625" style="6" customWidth="1"/>
    <col min="3527" max="3527" width="10.75" style="6" customWidth="1"/>
    <col min="3528" max="3533" width="8.75" style="6" customWidth="1"/>
    <col min="3534" max="3534" width="7.625" style="6" customWidth="1"/>
    <col min="3535" max="3543" width="8.625" style="6" customWidth="1"/>
    <col min="3544" max="3779" width="9" style="6"/>
    <col min="3780" max="3780" width="3.5" style="6" customWidth="1"/>
    <col min="3781" max="3781" width="6.625" style="6" customWidth="1"/>
    <col min="3782" max="3782" width="12.625" style="6" customWidth="1"/>
    <col min="3783" max="3783" width="10.75" style="6" customWidth="1"/>
    <col min="3784" max="3789" width="8.75" style="6" customWidth="1"/>
    <col min="3790" max="3790" width="7.625" style="6" customWidth="1"/>
    <col min="3791" max="3799" width="8.625" style="6" customWidth="1"/>
    <col min="3800" max="4035" width="9" style="6"/>
    <col min="4036" max="4036" width="3.5" style="6" customWidth="1"/>
    <col min="4037" max="4037" width="6.625" style="6" customWidth="1"/>
    <col min="4038" max="4038" width="12.625" style="6" customWidth="1"/>
    <col min="4039" max="4039" width="10.75" style="6" customWidth="1"/>
    <col min="4040" max="4045" width="8.75" style="6" customWidth="1"/>
    <col min="4046" max="4046" width="7.625" style="6" customWidth="1"/>
    <col min="4047" max="4055" width="8.625" style="6" customWidth="1"/>
    <col min="4056" max="4291" width="9" style="6"/>
    <col min="4292" max="4292" width="3.5" style="6" customWidth="1"/>
    <col min="4293" max="4293" width="6.625" style="6" customWidth="1"/>
    <col min="4294" max="4294" width="12.625" style="6" customWidth="1"/>
    <col min="4295" max="4295" width="10.75" style="6" customWidth="1"/>
    <col min="4296" max="4301" width="8.75" style="6" customWidth="1"/>
    <col min="4302" max="4302" width="7.625" style="6" customWidth="1"/>
    <col min="4303" max="4311" width="8.625" style="6" customWidth="1"/>
    <col min="4312" max="4547" width="9" style="6"/>
    <col min="4548" max="4548" width="3.5" style="6" customWidth="1"/>
    <col min="4549" max="4549" width="6.625" style="6" customWidth="1"/>
    <col min="4550" max="4550" width="12.625" style="6" customWidth="1"/>
    <col min="4551" max="4551" width="10.75" style="6" customWidth="1"/>
    <col min="4552" max="4557" width="8.75" style="6" customWidth="1"/>
    <col min="4558" max="4558" width="7.625" style="6" customWidth="1"/>
    <col min="4559" max="4567" width="8.625" style="6" customWidth="1"/>
    <col min="4568" max="4803" width="9" style="6"/>
    <col min="4804" max="4804" width="3.5" style="6" customWidth="1"/>
    <col min="4805" max="4805" width="6.625" style="6" customWidth="1"/>
    <col min="4806" max="4806" width="12.625" style="6" customWidth="1"/>
    <col min="4807" max="4807" width="10.75" style="6" customWidth="1"/>
    <col min="4808" max="4813" width="8.75" style="6" customWidth="1"/>
    <col min="4814" max="4814" width="7.625" style="6" customWidth="1"/>
    <col min="4815" max="4823" width="8.625" style="6" customWidth="1"/>
    <col min="4824" max="5059" width="9" style="6"/>
    <col min="5060" max="5060" width="3.5" style="6" customWidth="1"/>
    <col min="5061" max="5061" width="6.625" style="6" customWidth="1"/>
    <col min="5062" max="5062" width="12.625" style="6" customWidth="1"/>
    <col min="5063" max="5063" width="10.75" style="6" customWidth="1"/>
    <col min="5064" max="5069" width="8.75" style="6" customWidth="1"/>
    <col min="5070" max="5070" width="7.625" style="6" customWidth="1"/>
    <col min="5071" max="5079" width="8.625" style="6" customWidth="1"/>
    <col min="5080" max="5315" width="9" style="6"/>
    <col min="5316" max="5316" width="3.5" style="6" customWidth="1"/>
    <col min="5317" max="5317" width="6.625" style="6" customWidth="1"/>
    <col min="5318" max="5318" width="12.625" style="6" customWidth="1"/>
    <col min="5319" max="5319" width="10.75" style="6" customWidth="1"/>
    <col min="5320" max="5325" width="8.75" style="6" customWidth="1"/>
    <col min="5326" max="5326" width="7.625" style="6" customWidth="1"/>
    <col min="5327" max="5335" width="8.625" style="6" customWidth="1"/>
    <col min="5336" max="5571" width="9" style="6"/>
    <col min="5572" max="5572" width="3.5" style="6" customWidth="1"/>
    <col min="5573" max="5573" width="6.625" style="6" customWidth="1"/>
    <col min="5574" max="5574" width="12.625" style="6" customWidth="1"/>
    <col min="5575" max="5575" width="10.75" style="6" customWidth="1"/>
    <col min="5576" max="5581" width="8.75" style="6" customWidth="1"/>
    <col min="5582" max="5582" width="7.625" style="6" customWidth="1"/>
    <col min="5583" max="5591" width="8.625" style="6" customWidth="1"/>
    <col min="5592" max="5827" width="9" style="6"/>
    <col min="5828" max="5828" width="3.5" style="6" customWidth="1"/>
    <col min="5829" max="5829" width="6.625" style="6" customWidth="1"/>
    <col min="5830" max="5830" width="12.625" style="6" customWidth="1"/>
    <col min="5831" max="5831" width="10.75" style="6" customWidth="1"/>
    <col min="5832" max="5837" width="8.75" style="6" customWidth="1"/>
    <col min="5838" max="5838" width="7.625" style="6" customWidth="1"/>
    <col min="5839" max="5847" width="8.625" style="6" customWidth="1"/>
    <col min="5848" max="6083" width="9" style="6"/>
    <col min="6084" max="6084" width="3.5" style="6" customWidth="1"/>
    <col min="6085" max="6085" width="6.625" style="6" customWidth="1"/>
    <col min="6086" max="6086" width="12.625" style="6" customWidth="1"/>
    <col min="6087" max="6087" width="10.75" style="6" customWidth="1"/>
    <col min="6088" max="6093" width="8.75" style="6" customWidth="1"/>
    <col min="6094" max="6094" width="7.625" style="6" customWidth="1"/>
    <col min="6095" max="6103" width="8.625" style="6" customWidth="1"/>
    <col min="6104" max="6339" width="9" style="6"/>
    <col min="6340" max="6340" width="3.5" style="6" customWidth="1"/>
    <col min="6341" max="6341" width="6.625" style="6" customWidth="1"/>
    <col min="6342" max="6342" width="12.625" style="6" customWidth="1"/>
    <col min="6343" max="6343" width="10.75" style="6" customWidth="1"/>
    <col min="6344" max="6349" width="8.75" style="6" customWidth="1"/>
    <col min="6350" max="6350" width="7.625" style="6" customWidth="1"/>
    <col min="6351" max="6359" width="8.625" style="6" customWidth="1"/>
    <col min="6360" max="6595" width="9" style="6"/>
    <col min="6596" max="6596" width="3.5" style="6" customWidth="1"/>
    <col min="6597" max="6597" width="6.625" style="6" customWidth="1"/>
    <col min="6598" max="6598" width="12.625" style="6" customWidth="1"/>
    <col min="6599" max="6599" width="10.75" style="6" customWidth="1"/>
    <col min="6600" max="6605" width="8.75" style="6" customWidth="1"/>
    <col min="6606" max="6606" width="7.625" style="6" customWidth="1"/>
    <col min="6607" max="6615" width="8.625" style="6" customWidth="1"/>
    <col min="6616" max="6851" width="9" style="6"/>
    <col min="6852" max="6852" width="3.5" style="6" customWidth="1"/>
    <col min="6853" max="6853" width="6.625" style="6" customWidth="1"/>
    <col min="6854" max="6854" width="12.625" style="6" customWidth="1"/>
    <col min="6855" max="6855" width="10.75" style="6" customWidth="1"/>
    <col min="6856" max="6861" width="8.75" style="6" customWidth="1"/>
    <col min="6862" max="6862" width="7.625" style="6" customWidth="1"/>
    <col min="6863" max="6871" width="8.625" style="6" customWidth="1"/>
    <col min="6872" max="7107" width="9" style="6"/>
    <col min="7108" max="7108" width="3.5" style="6" customWidth="1"/>
    <col min="7109" max="7109" width="6.625" style="6" customWidth="1"/>
    <col min="7110" max="7110" width="12.625" style="6" customWidth="1"/>
    <col min="7111" max="7111" width="10.75" style="6" customWidth="1"/>
    <col min="7112" max="7117" width="8.75" style="6" customWidth="1"/>
    <col min="7118" max="7118" width="7.625" style="6" customWidth="1"/>
    <col min="7119" max="7127" width="8.625" style="6" customWidth="1"/>
    <col min="7128" max="7363" width="9" style="6"/>
    <col min="7364" max="7364" width="3.5" style="6" customWidth="1"/>
    <col min="7365" max="7365" width="6.625" style="6" customWidth="1"/>
    <col min="7366" max="7366" width="12.625" style="6" customWidth="1"/>
    <col min="7367" max="7367" width="10.75" style="6" customWidth="1"/>
    <col min="7368" max="7373" width="8.75" style="6" customWidth="1"/>
    <col min="7374" max="7374" width="7.625" style="6" customWidth="1"/>
    <col min="7375" max="7383" width="8.625" style="6" customWidth="1"/>
    <col min="7384" max="7619" width="9" style="6"/>
    <col min="7620" max="7620" width="3.5" style="6" customWidth="1"/>
    <col min="7621" max="7621" width="6.625" style="6" customWidth="1"/>
    <col min="7622" max="7622" width="12.625" style="6" customWidth="1"/>
    <col min="7623" max="7623" width="10.75" style="6" customWidth="1"/>
    <col min="7624" max="7629" width="8.75" style="6" customWidth="1"/>
    <col min="7630" max="7630" width="7.625" style="6" customWidth="1"/>
    <col min="7631" max="7639" width="8.625" style="6" customWidth="1"/>
    <col min="7640" max="7875" width="9" style="6"/>
    <col min="7876" max="7876" width="3.5" style="6" customWidth="1"/>
    <col min="7877" max="7877" width="6.625" style="6" customWidth="1"/>
    <col min="7878" max="7878" width="12.625" style="6" customWidth="1"/>
    <col min="7879" max="7879" width="10.75" style="6" customWidth="1"/>
    <col min="7880" max="7885" width="8.75" style="6" customWidth="1"/>
    <col min="7886" max="7886" width="7.625" style="6" customWidth="1"/>
    <col min="7887" max="7895" width="8.625" style="6" customWidth="1"/>
    <col min="7896" max="8131" width="9" style="6"/>
    <col min="8132" max="8132" width="3.5" style="6" customWidth="1"/>
    <col min="8133" max="8133" width="6.625" style="6" customWidth="1"/>
    <col min="8134" max="8134" width="12.625" style="6" customWidth="1"/>
    <col min="8135" max="8135" width="10.75" style="6" customWidth="1"/>
    <col min="8136" max="8141" width="8.75" style="6" customWidth="1"/>
    <col min="8142" max="8142" width="7.625" style="6" customWidth="1"/>
    <col min="8143" max="8151" width="8.625" style="6" customWidth="1"/>
    <col min="8152" max="8387" width="9" style="6"/>
    <col min="8388" max="8388" width="3.5" style="6" customWidth="1"/>
    <col min="8389" max="8389" width="6.625" style="6" customWidth="1"/>
    <col min="8390" max="8390" width="12.625" style="6" customWidth="1"/>
    <col min="8391" max="8391" width="10.75" style="6" customWidth="1"/>
    <col min="8392" max="8397" width="8.75" style="6" customWidth="1"/>
    <col min="8398" max="8398" width="7.625" style="6" customWidth="1"/>
    <col min="8399" max="8407" width="8.625" style="6" customWidth="1"/>
    <col min="8408" max="8643" width="9" style="6"/>
    <col min="8644" max="8644" width="3.5" style="6" customWidth="1"/>
    <col min="8645" max="8645" width="6.625" style="6" customWidth="1"/>
    <col min="8646" max="8646" width="12.625" style="6" customWidth="1"/>
    <col min="8647" max="8647" width="10.75" style="6" customWidth="1"/>
    <col min="8648" max="8653" width="8.75" style="6" customWidth="1"/>
    <col min="8654" max="8654" width="7.625" style="6" customWidth="1"/>
    <col min="8655" max="8663" width="8.625" style="6" customWidth="1"/>
    <col min="8664" max="8899" width="9" style="6"/>
    <col min="8900" max="8900" width="3.5" style="6" customWidth="1"/>
    <col min="8901" max="8901" width="6.625" style="6" customWidth="1"/>
    <col min="8902" max="8902" width="12.625" style="6" customWidth="1"/>
    <col min="8903" max="8903" width="10.75" style="6" customWidth="1"/>
    <col min="8904" max="8909" width="8.75" style="6" customWidth="1"/>
    <col min="8910" max="8910" width="7.625" style="6" customWidth="1"/>
    <col min="8911" max="8919" width="8.625" style="6" customWidth="1"/>
    <col min="8920" max="9155" width="9" style="6"/>
    <col min="9156" max="9156" width="3.5" style="6" customWidth="1"/>
    <col min="9157" max="9157" width="6.625" style="6" customWidth="1"/>
    <col min="9158" max="9158" width="12.625" style="6" customWidth="1"/>
    <col min="9159" max="9159" width="10.75" style="6" customWidth="1"/>
    <col min="9160" max="9165" width="8.75" style="6" customWidth="1"/>
    <col min="9166" max="9166" width="7.625" style="6" customWidth="1"/>
    <col min="9167" max="9175" width="8.625" style="6" customWidth="1"/>
    <col min="9176" max="9411" width="9" style="6"/>
    <col min="9412" max="9412" width="3.5" style="6" customWidth="1"/>
    <col min="9413" max="9413" width="6.625" style="6" customWidth="1"/>
    <col min="9414" max="9414" width="12.625" style="6" customWidth="1"/>
    <col min="9415" max="9415" width="10.75" style="6" customWidth="1"/>
    <col min="9416" max="9421" width="8.75" style="6" customWidth="1"/>
    <col min="9422" max="9422" width="7.625" style="6" customWidth="1"/>
    <col min="9423" max="9431" width="8.625" style="6" customWidth="1"/>
    <col min="9432" max="9667" width="9" style="6"/>
    <col min="9668" max="9668" width="3.5" style="6" customWidth="1"/>
    <col min="9669" max="9669" width="6.625" style="6" customWidth="1"/>
    <col min="9670" max="9670" width="12.625" style="6" customWidth="1"/>
    <col min="9671" max="9671" width="10.75" style="6" customWidth="1"/>
    <col min="9672" max="9677" width="8.75" style="6" customWidth="1"/>
    <col min="9678" max="9678" width="7.625" style="6" customWidth="1"/>
    <col min="9679" max="9687" width="8.625" style="6" customWidth="1"/>
    <col min="9688" max="9923" width="9" style="6"/>
    <col min="9924" max="9924" width="3.5" style="6" customWidth="1"/>
    <col min="9925" max="9925" width="6.625" style="6" customWidth="1"/>
    <col min="9926" max="9926" width="12.625" style="6" customWidth="1"/>
    <col min="9927" max="9927" width="10.75" style="6" customWidth="1"/>
    <col min="9928" max="9933" width="8.75" style="6" customWidth="1"/>
    <col min="9934" max="9934" width="7.625" style="6" customWidth="1"/>
    <col min="9935" max="9943" width="8.625" style="6" customWidth="1"/>
    <col min="9944" max="10179" width="9" style="6"/>
    <col min="10180" max="10180" width="3.5" style="6" customWidth="1"/>
    <col min="10181" max="10181" width="6.625" style="6" customWidth="1"/>
    <col min="10182" max="10182" width="12.625" style="6" customWidth="1"/>
    <col min="10183" max="10183" width="10.75" style="6" customWidth="1"/>
    <col min="10184" max="10189" width="8.75" style="6" customWidth="1"/>
    <col min="10190" max="10190" width="7.625" style="6" customWidth="1"/>
    <col min="10191" max="10199" width="8.625" style="6" customWidth="1"/>
    <col min="10200" max="10435" width="9" style="6"/>
    <col min="10436" max="10436" width="3.5" style="6" customWidth="1"/>
    <col min="10437" max="10437" width="6.625" style="6" customWidth="1"/>
    <col min="10438" max="10438" width="12.625" style="6" customWidth="1"/>
    <col min="10439" max="10439" width="10.75" style="6" customWidth="1"/>
    <col min="10440" max="10445" width="8.75" style="6" customWidth="1"/>
    <col min="10446" max="10446" width="7.625" style="6" customWidth="1"/>
    <col min="10447" max="10455" width="8.625" style="6" customWidth="1"/>
    <col min="10456" max="10691" width="9" style="6"/>
    <col min="10692" max="10692" width="3.5" style="6" customWidth="1"/>
    <col min="10693" max="10693" width="6.625" style="6" customWidth="1"/>
    <col min="10694" max="10694" width="12.625" style="6" customWidth="1"/>
    <col min="10695" max="10695" width="10.75" style="6" customWidth="1"/>
    <col min="10696" max="10701" width="8.75" style="6" customWidth="1"/>
    <col min="10702" max="10702" width="7.625" style="6" customWidth="1"/>
    <col min="10703" max="10711" width="8.625" style="6" customWidth="1"/>
    <col min="10712" max="10947" width="9" style="6"/>
    <col min="10948" max="10948" width="3.5" style="6" customWidth="1"/>
    <col min="10949" max="10949" width="6.625" style="6" customWidth="1"/>
    <col min="10950" max="10950" width="12.625" style="6" customWidth="1"/>
    <col min="10951" max="10951" width="10.75" style="6" customWidth="1"/>
    <col min="10952" max="10957" width="8.75" style="6" customWidth="1"/>
    <col min="10958" max="10958" width="7.625" style="6" customWidth="1"/>
    <col min="10959" max="10967" width="8.625" style="6" customWidth="1"/>
    <col min="10968" max="11203" width="9" style="6"/>
    <col min="11204" max="11204" width="3.5" style="6" customWidth="1"/>
    <col min="11205" max="11205" width="6.625" style="6" customWidth="1"/>
    <col min="11206" max="11206" width="12.625" style="6" customWidth="1"/>
    <col min="11207" max="11207" width="10.75" style="6" customWidth="1"/>
    <col min="11208" max="11213" width="8.75" style="6" customWidth="1"/>
    <col min="11214" max="11214" width="7.625" style="6" customWidth="1"/>
    <col min="11215" max="11223" width="8.625" style="6" customWidth="1"/>
    <col min="11224" max="11459" width="9" style="6"/>
    <col min="11460" max="11460" width="3.5" style="6" customWidth="1"/>
    <col min="11461" max="11461" width="6.625" style="6" customWidth="1"/>
    <col min="11462" max="11462" width="12.625" style="6" customWidth="1"/>
    <col min="11463" max="11463" width="10.75" style="6" customWidth="1"/>
    <col min="11464" max="11469" width="8.75" style="6" customWidth="1"/>
    <col min="11470" max="11470" width="7.625" style="6" customWidth="1"/>
    <col min="11471" max="11479" width="8.625" style="6" customWidth="1"/>
    <col min="11480" max="11715" width="9" style="6"/>
    <col min="11716" max="11716" width="3.5" style="6" customWidth="1"/>
    <col min="11717" max="11717" width="6.625" style="6" customWidth="1"/>
    <col min="11718" max="11718" width="12.625" style="6" customWidth="1"/>
    <col min="11719" max="11719" width="10.75" style="6" customWidth="1"/>
    <col min="11720" max="11725" width="8.75" style="6" customWidth="1"/>
    <col min="11726" max="11726" width="7.625" style="6" customWidth="1"/>
    <col min="11727" max="11735" width="8.625" style="6" customWidth="1"/>
    <col min="11736" max="11971" width="9" style="6"/>
    <col min="11972" max="11972" width="3.5" style="6" customWidth="1"/>
    <col min="11973" max="11973" width="6.625" style="6" customWidth="1"/>
    <col min="11974" max="11974" width="12.625" style="6" customWidth="1"/>
    <col min="11975" max="11975" width="10.75" style="6" customWidth="1"/>
    <col min="11976" max="11981" width="8.75" style="6" customWidth="1"/>
    <col min="11982" max="11982" width="7.625" style="6" customWidth="1"/>
    <col min="11983" max="11991" width="8.625" style="6" customWidth="1"/>
    <col min="11992" max="12227" width="9" style="6"/>
    <col min="12228" max="12228" width="3.5" style="6" customWidth="1"/>
    <col min="12229" max="12229" width="6.625" style="6" customWidth="1"/>
    <col min="12230" max="12230" width="12.625" style="6" customWidth="1"/>
    <col min="12231" max="12231" width="10.75" style="6" customWidth="1"/>
    <col min="12232" max="12237" width="8.75" style="6" customWidth="1"/>
    <col min="12238" max="12238" width="7.625" style="6" customWidth="1"/>
    <col min="12239" max="12247" width="8.625" style="6" customWidth="1"/>
    <col min="12248" max="12483" width="9" style="6"/>
    <col min="12484" max="12484" width="3.5" style="6" customWidth="1"/>
    <col min="12485" max="12485" width="6.625" style="6" customWidth="1"/>
    <col min="12486" max="12486" width="12.625" style="6" customWidth="1"/>
    <col min="12487" max="12487" width="10.75" style="6" customWidth="1"/>
    <col min="12488" max="12493" width="8.75" style="6" customWidth="1"/>
    <col min="12494" max="12494" width="7.625" style="6" customWidth="1"/>
    <col min="12495" max="12503" width="8.625" style="6" customWidth="1"/>
    <col min="12504" max="12739" width="9" style="6"/>
    <col min="12740" max="12740" width="3.5" style="6" customWidth="1"/>
    <col min="12741" max="12741" width="6.625" style="6" customWidth="1"/>
    <col min="12742" max="12742" width="12.625" style="6" customWidth="1"/>
    <col min="12743" max="12743" width="10.75" style="6" customWidth="1"/>
    <col min="12744" max="12749" width="8.75" style="6" customWidth="1"/>
    <col min="12750" max="12750" width="7.625" style="6" customWidth="1"/>
    <col min="12751" max="12759" width="8.625" style="6" customWidth="1"/>
    <col min="12760" max="12995" width="9" style="6"/>
    <col min="12996" max="12996" width="3.5" style="6" customWidth="1"/>
    <col min="12997" max="12997" width="6.625" style="6" customWidth="1"/>
    <col min="12998" max="12998" width="12.625" style="6" customWidth="1"/>
    <col min="12999" max="12999" width="10.75" style="6" customWidth="1"/>
    <col min="13000" max="13005" width="8.75" style="6" customWidth="1"/>
    <col min="13006" max="13006" width="7.625" style="6" customWidth="1"/>
    <col min="13007" max="13015" width="8.625" style="6" customWidth="1"/>
    <col min="13016" max="13251" width="9" style="6"/>
    <col min="13252" max="13252" width="3.5" style="6" customWidth="1"/>
    <col min="13253" max="13253" width="6.625" style="6" customWidth="1"/>
    <col min="13254" max="13254" width="12.625" style="6" customWidth="1"/>
    <col min="13255" max="13255" width="10.75" style="6" customWidth="1"/>
    <col min="13256" max="13261" width="8.75" style="6" customWidth="1"/>
    <col min="13262" max="13262" width="7.625" style="6" customWidth="1"/>
    <col min="13263" max="13271" width="8.625" style="6" customWidth="1"/>
    <col min="13272" max="13507" width="9" style="6"/>
    <col min="13508" max="13508" width="3.5" style="6" customWidth="1"/>
    <col min="13509" max="13509" width="6.625" style="6" customWidth="1"/>
    <col min="13510" max="13510" width="12.625" style="6" customWidth="1"/>
    <col min="13511" max="13511" width="10.75" style="6" customWidth="1"/>
    <col min="13512" max="13517" width="8.75" style="6" customWidth="1"/>
    <col min="13518" max="13518" width="7.625" style="6" customWidth="1"/>
    <col min="13519" max="13527" width="8.625" style="6" customWidth="1"/>
    <col min="13528" max="13763" width="9" style="6"/>
    <col min="13764" max="13764" width="3.5" style="6" customWidth="1"/>
    <col min="13765" max="13765" width="6.625" style="6" customWidth="1"/>
    <col min="13766" max="13766" width="12.625" style="6" customWidth="1"/>
    <col min="13767" max="13767" width="10.75" style="6" customWidth="1"/>
    <col min="13768" max="13773" width="8.75" style="6" customWidth="1"/>
    <col min="13774" max="13774" width="7.625" style="6" customWidth="1"/>
    <col min="13775" max="13783" width="8.625" style="6" customWidth="1"/>
    <col min="13784" max="14019" width="9" style="6"/>
    <col min="14020" max="14020" width="3.5" style="6" customWidth="1"/>
    <col min="14021" max="14021" width="6.625" style="6" customWidth="1"/>
    <col min="14022" max="14022" width="12.625" style="6" customWidth="1"/>
    <col min="14023" max="14023" width="10.75" style="6" customWidth="1"/>
    <col min="14024" max="14029" width="8.75" style="6" customWidth="1"/>
    <col min="14030" max="14030" width="7.625" style="6" customWidth="1"/>
    <col min="14031" max="14039" width="8.625" style="6" customWidth="1"/>
    <col min="14040" max="14275" width="9" style="6"/>
    <col min="14276" max="14276" width="3.5" style="6" customWidth="1"/>
    <col min="14277" max="14277" width="6.625" style="6" customWidth="1"/>
    <col min="14278" max="14278" width="12.625" style="6" customWidth="1"/>
    <col min="14279" max="14279" width="10.75" style="6" customWidth="1"/>
    <col min="14280" max="14285" width="8.75" style="6" customWidth="1"/>
    <col min="14286" max="14286" width="7.625" style="6" customWidth="1"/>
    <col min="14287" max="14295" width="8.625" style="6" customWidth="1"/>
    <col min="14296" max="14531" width="9" style="6"/>
    <col min="14532" max="14532" width="3.5" style="6" customWidth="1"/>
    <col min="14533" max="14533" width="6.625" style="6" customWidth="1"/>
    <col min="14534" max="14534" width="12.625" style="6" customWidth="1"/>
    <col min="14535" max="14535" width="10.75" style="6" customWidth="1"/>
    <col min="14536" max="14541" width="8.75" style="6" customWidth="1"/>
    <col min="14542" max="14542" width="7.625" style="6" customWidth="1"/>
    <col min="14543" max="14551" width="8.625" style="6" customWidth="1"/>
    <col min="14552" max="14787" width="9" style="6"/>
    <col min="14788" max="14788" width="3.5" style="6" customWidth="1"/>
    <col min="14789" max="14789" width="6.625" style="6" customWidth="1"/>
    <col min="14790" max="14790" width="12.625" style="6" customWidth="1"/>
    <col min="14791" max="14791" width="10.75" style="6" customWidth="1"/>
    <col min="14792" max="14797" width="8.75" style="6" customWidth="1"/>
    <col min="14798" max="14798" width="7.625" style="6" customWidth="1"/>
    <col min="14799" max="14807" width="8.625" style="6" customWidth="1"/>
    <col min="14808" max="15043" width="9" style="6"/>
    <col min="15044" max="15044" width="3.5" style="6" customWidth="1"/>
    <col min="15045" max="15045" width="6.625" style="6" customWidth="1"/>
    <col min="15046" max="15046" width="12.625" style="6" customWidth="1"/>
    <col min="15047" max="15047" width="10.75" style="6" customWidth="1"/>
    <col min="15048" max="15053" width="8.75" style="6" customWidth="1"/>
    <col min="15054" max="15054" width="7.625" style="6" customWidth="1"/>
    <col min="15055" max="15063" width="8.625" style="6" customWidth="1"/>
    <col min="15064" max="15299" width="9" style="6"/>
    <col min="15300" max="15300" width="3.5" style="6" customWidth="1"/>
    <col min="15301" max="15301" width="6.625" style="6" customWidth="1"/>
    <col min="15302" max="15302" width="12.625" style="6" customWidth="1"/>
    <col min="15303" max="15303" width="10.75" style="6" customWidth="1"/>
    <col min="15304" max="15309" width="8.75" style="6" customWidth="1"/>
    <col min="15310" max="15310" width="7.625" style="6" customWidth="1"/>
    <col min="15311" max="15319" width="8.625" style="6" customWidth="1"/>
    <col min="15320" max="15555" width="9" style="6"/>
    <col min="15556" max="15556" width="3.5" style="6" customWidth="1"/>
    <col min="15557" max="15557" width="6.625" style="6" customWidth="1"/>
    <col min="15558" max="15558" width="12.625" style="6" customWidth="1"/>
    <col min="15559" max="15559" width="10.75" style="6" customWidth="1"/>
    <col min="15560" max="15565" width="8.75" style="6" customWidth="1"/>
    <col min="15566" max="15566" width="7.625" style="6" customWidth="1"/>
    <col min="15567" max="15575" width="8.625" style="6" customWidth="1"/>
    <col min="15576" max="15811" width="9" style="6"/>
    <col min="15812" max="15812" width="3.5" style="6" customWidth="1"/>
    <col min="15813" max="15813" width="6.625" style="6" customWidth="1"/>
    <col min="15814" max="15814" width="12.625" style="6" customWidth="1"/>
    <col min="15815" max="15815" width="10.75" style="6" customWidth="1"/>
    <col min="15816" max="15821" width="8.75" style="6" customWidth="1"/>
    <col min="15822" max="15822" width="7.625" style="6" customWidth="1"/>
    <col min="15823" max="15831" width="8.625" style="6" customWidth="1"/>
    <col min="15832" max="16067" width="9" style="6"/>
    <col min="16068" max="16068" width="3.5" style="6" customWidth="1"/>
    <col min="16069" max="16069" width="6.625" style="6" customWidth="1"/>
    <col min="16070" max="16070" width="12.625" style="6" customWidth="1"/>
    <col min="16071" max="16071" width="10.75" style="6" customWidth="1"/>
    <col min="16072" max="16077" width="8.75" style="6" customWidth="1"/>
    <col min="16078" max="16078" width="7.625" style="6" customWidth="1"/>
    <col min="16079" max="16087" width="8.625" style="6" customWidth="1"/>
    <col min="16088" max="16384" width="9" style="6"/>
  </cols>
  <sheetData>
    <row r="1" spans="1:13" ht="15" customHeight="1" x14ac:dyDescent="0.15">
      <c r="A1" s="6" t="s">
        <v>291</v>
      </c>
    </row>
    <row r="2" spans="1:13" ht="15" customHeight="1" x14ac:dyDescent="0.15">
      <c r="A2" s="451" t="s">
        <v>476</v>
      </c>
      <c r="B2" s="451"/>
      <c r="C2" s="451"/>
      <c r="D2" s="451"/>
      <c r="E2" s="451"/>
    </row>
    <row r="3" spans="1:13" ht="15" customHeight="1" x14ac:dyDescent="0.15"/>
    <row r="4" spans="1:13" ht="15" customHeight="1" thickBot="1" x14ac:dyDescent="0.2">
      <c r="J4" s="35" t="s">
        <v>177</v>
      </c>
    </row>
    <row r="5" spans="1:13" ht="35.1" customHeight="1" x14ac:dyDescent="0.15">
      <c r="A5" s="692" t="s">
        <v>235</v>
      </c>
      <c r="B5" s="693"/>
      <c r="C5" s="697" t="s">
        <v>14</v>
      </c>
      <c r="D5" s="36" t="s">
        <v>204</v>
      </c>
      <c r="E5" s="36" t="s">
        <v>205</v>
      </c>
      <c r="F5" s="36" t="s">
        <v>206</v>
      </c>
      <c r="G5" s="36" t="s">
        <v>207</v>
      </c>
      <c r="H5" s="36" t="s">
        <v>208</v>
      </c>
      <c r="I5" s="36" t="s">
        <v>209</v>
      </c>
      <c r="J5" s="37" t="s">
        <v>210</v>
      </c>
    </row>
    <row r="6" spans="1:13" ht="35.1" customHeight="1" x14ac:dyDescent="0.15">
      <c r="A6" s="656"/>
      <c r="B6" s="657"/>
      <c r="C6" s="653"/>
      <c r="D6" s="38" t="s">
        <v>211</v>
      </c>
      <c r="E6" s="38" t="s">
        <v>212</v>
      </c>
      <c r="F6" s="38" t="s">
        <v>213</v>
      </c>
      <c r="G6" s="38" t="s">
        <v>214</v>
      </c>
      <c r="H6" s="38" t="s">
        <v>215</v>
      </c>
      <c r="I6" s="38" t="s">
        <v>216</v>
      </c>
      <c r="J6" s="39" t="s">
        <v>217</v>
      </c>
    </row>
    <row r="7" spans="1:13" ht="21.4" customHeight="1" thickBot="1" x14ac:dyDescent="0.2">
      <c r="A7" s="461" t="s">
        <v>434</v>
      </c>
      <c r="B7" s="462"/>
      <c r="C7" s="40">
        <v>351</v>
      </c>
      <c r="D7" s="40">
        <v>42</v>
      </c>
      <c r="E7" s="40">
        <v>146</v>
      </c>
      <c r="F7" s="40">
        <v>87</v>
      </c>
      <c r="G7" s="41">
        <v>50</v>
      </c>
      <c r="H7" s="40">
        <v>24</v>
      </c>
      <c r="I7" s="40">
        <v>1</v>
      </c>
      <c r="J7" s="42">
        <v>1</v>
      </c>
      <c r="M7" s="43"/>
    </row>
    <row r="8" spans="1:13" ht="21.4" customHeight="1" thickTop="1" x14ac:dyDescent="0.15">
      <c r="A8" s="463" t="s">
        <v>435</v>
      </c>
      <c r="B8" s="464"/>
      <c r="C8" s="44">
        <v>263</v>
      </c>
      <c r="D8" s="44">
        <v>19</v>
      </c>
      <c r="E8" s="44">
        <v>128</v>
      </c>
      <c r="F8" s="44">
        <v>81</v>
      </c>
      <c r="G8" s="45">
        <v>22</v>
      </c>
      <c r="H8" s="44">
        <v>8</v>
      </c>
      <c r="I8" s="44">
        <v>5</v>
      </c>
      <c r="J8" s="12" t="s">
        <v>22</v>
      </c>
      <c r="M8" s="43"/>
    </row>
    <row r="9" spans="1:13" ht="21.4" customHeight="1" x14ac:dyDescent="0.15">
      <c r="A9" s="453" t="s">
        <v>21</v>
      </c>
      <c r="B9" s="454"/>
      <c r="C9" s="365">
        <v>25</v>
      </c>
      <c r="D9" s="365" t="s">
        <v>22</v>
      </c>
      <c r="E9" s="365">
        <v>7</v>
      </c>
      <c r="F9" s="365">
        <v>10</v>
      </c>
      <c r="G9" s="380">
        <v>5</v>
      </c>
      <c r="H9" s="365">
        <v>2</v>
      </c>
      <c r="I9" s="365">
        <v>1</v>
      </c>
      <c r="J9" s="368" t="s">
        <v>22</v>
      </c>
      <c r="M9" s="43"/>
    </row>
    <row r="10" spans="1:13" ht="21.4" customHeight="1" x14ac:dyDescent="0.15">
      <c r="A10" s="15"/>
      <c r="B10" s="16" t="s">
        <v>23</v>
      </c>
      <c r="C10" s="46" t="s">
        <v>24</v>
      </c>
      <c r="D10" s="47" t="s">
        <v>24</v>
      </c>
      <c r="E10" s="47" t="s">
        <v>24</v>
      </c>
      <c r="F10" s="47" t="s">
        <v>24</v>
      </c>
      <c r="G10" s="46" t="s">
        <v>24</v>
      </c>
      <c r="H10" s="46" t="s">
        <v>24</v>
      </c>
      <c r="I10" s="46" t="s">
        <v>24</v>
      </c>
      <c r="J10" s="48" t="s">
        <v>24</v>
      </c>
      <c r="M10" s="43"/>
    </row>
    <row r="11" spans="1:13" ht="21.4" customHeight="1" x14ac:dyDescent="0.15">
      <c r="A11" s="15"/>
      <c r="B11" s="16" t="s">
        <v>25</v>
      </c>
      <c r="C11" s="19">
        <v>14</v>
      </c>
      <c r="D11" s="19" t="s">
        <v>22</v>
      </c>
      <c r="E11" s="19">
        <v>5</v>
      </c>
      <c r="F11" s="19">
        <v>5</v>
      </c>
      <c r="G11" s="19">
        <v>3</v>
      </c>
      <c r="H11" s="19" t="s">
        <v>22</v>
      </c>
      <c r="I11" s="19">
        <v>1</v>
      </c>
      <c r="J11" s="20" t="s">
        <v>22</v>
      </c>
      <c r="M11" s="43"/>
    </row>
    <row r="12" spans="1:13" ht="21.4" customHeight="1" x14ac:dyDescent="0.15">
      <c r="A12" s="21"/>
      <c r="B12" s="22" t="s">
        <v>26</v>
      </c>
      <c r="C12" s="45" t="s">
        <v>22</v>
      </c>
      <c r="D12" s="45" t="s">
        <v>22</v>
      </c>
      <c r="E12" s="45" t="s">
        <v>22</v>
      </c>
      <c r="F12" s="45" t="s">
        <v>22</v>
      </c>
      <c r="G12" s="11" t="s">
        <v>22</v>
      </c>
      <c r="H12" s="11" t="s">
        <v>22</v>
      </c>
      <c r="I12" s="11" t="s">
        <v>22</v>
      </c>
      <c r="J12" s="23" t="s">
        <v>22</v>
      </c>
      <c r="M12" s="43"/>
    </row>
    <row r="13" spans="1:13" ht="21.4" customHeight="1" x14ac:dyDescent="0.15">
      <c r="A13" s="453" t="s">
        <v>27</v>
      </c>
      <c r="B13" s="454"/>
      <c r="C13" s="365">
        <v>13</v>
      </c>
      <c r="D13" s="365" t="s">
        <v>22</v>
      </c>
      <c r="E13" s="365">
        <v>6</v>
      </c>
      <c r="F13" s="365">
        <v>5</v>
      </c>
      <c r="G13" s="365">
        <v>2</v>
      </c>
      <c r="H13" s="365" t="s">
        <v>22</v>
      </c>
      <c r="I13" s="365" t="s">
        <v>22</v>
      </c>
      <c r="J13" s="368" t="s">
        <v>22</v>
      </c>
      <c r="M13" s="43"/>
    </row>
    <row r="14" spans="1:13" ht="21.4" customHeight="1" x14ac:dyDescent="0.15">
      <c r="A14" s="21"/>
      <c r="B14" s="22" t="s">
        <v>28</v>
      </c>
      <c r="C14" s="369">
        <v>13</v>
      </c>
      <c r="D14" s="369" t="s">
        <v>22</v>
      </c>
      <c r="E14" s="369">
        <v>6</v>
      </c>
      <c r="F14" s="369">
        <v>5</v>
      </c>
      <c r="G14" s="369">
        <v>2</v>
      </c>
      <c r="H14" s="369" t="s">
        <v>22</v>
      </c>
      <c r="I14" s="369" t="s">
        <v>22</v>
      </c>
      <c r="J14" s="372" t="s">
        <v>22</v>
      </c>
      <c r="M14" s="43"/>
    </row>
    <row r="15" spans="1:13" ht="21.4" customHeight="1" x14ac:dyDescent="0.15">
      <c r="A15" s="453" t="s">
        <v>29</v>
      </c>
      <c r="B15" s="454"/>
      <c r="C15" s="46">
        <v>9</v>
      </c>
      <c r="D15" s="46" t="s">
        <v>22</v>
      </c>
      <c r="E15" s="46">
        <v>4</v>
      </c>
      <c r="F15" s="46">
        <v>4</v>
      </c>
      <c r="G15" s="46">
        <v>1</v>
      </c>
      <c r="H15" s="46" t="s">
        <v>22</v>
      </c>
      <c r="I15" s="46" t="s">
        <v>22</v>
      </c>
      <c r="J15" s="48" t="s">
        <v>22</v>
      </c>
      <c r="M15" s="43"/>
    </row>
    <row r="16" spans="1:13" ht="21.4" customHeight="1" x14ac:dyDescent="0.15">
      <c r="A16" s="24"/>
      <c r="B16" s="22" t="s">
        <v>30</v>
      </c>
      <c r="C16" s="11">
        <v>9</v>
      </c>
      <c r="D16" s="11" t="s">
        <v>22</v>
      </c>
      <c r="E16" s="11">
        <v>4</v>
      </c>
      <c r="F16" s="11">
        <v>4</v>
      </c>
      <c r="G16" s="11">
        <v>1</v>
      </c>
      <c r="H16" s="11" t="s">
        <v>22</v>
      </c>
      <c r="I16" s="11" t="s">
        <v>22</v>
      </c>
      <c r="J16" s="23" t="s">
        <v>22</v>
      </c>
      <c r="M16" s="43"/>
    </row>
    <row r="17" spans="1:13" ht="21.4" customHeight="1" x14ac:dyDescent="0.15">
      <c r="A17" s="453" t="s">
        <v>31</v>
      </c>
      <c r="B17" s="454"/>
      <c r="C17" s="365">
        <v>97</v>
      </c>
      <c r="D17" s="365">
        <v>6</v>
      </c>
      <c r="E17" s="365">
        <v>40</v>
      </c>
      <c r="F17" s="365">
        <v>36</v>
      </c>
      <c r="G17" s="365">
        <v>7</v>
      </c>
      <c r="H17" s="365">
        <v>4</v>
      </c>
      <c r="I17" s="365">
        <v>4</v>
      </c>
      <c r="J17" s="368" t="s">
        <v>22</v>
      </c>
      <c r="M17" s="43"/>
    </row>
    <row r="18" spans="1:13" ht="21.4" customHeight="1" x14ac:dyDescent="0.15">
      <c r="A18" s="15"/>
      <c r="B18" s="16" t="s">
        <v>32</v>
      </c>
      <c r="C18" s="46">
        <v>2</v>
      </c>
      <c r="D18" s="46" t="s">
        <v>22</v>
      </c>
      <c r="E18" s="46">
        <v>2</v>
      </c>
      <c r="F18" s="46" t="s">
        <v>22</v>
      </c>
      <c r="G18" s="46" t="s">
        <v>22</v>
      </c>
      <c r="H18" s="46" t="s">
        <v>22</v>
      </c>
      <c r="I18" s="46" t="s">
        <v>22</v>
      </c>
      <c r="J18" s="48" t="s">
        <v>22</v>
      </c>
      <c r="M18" s="43"/>
    </row>
    <row r="19" spans="1:13" ht="21.4" customHeight="1" x14ac:dyDescent="0.15">
      <c r="A19" s="15"/>
      <c r="B19" s="16" t="s">
        <v>33</v>
      </c>
      <c r="C19" s="19">
        <v>34</v>
      </c>
      <c r="D19" s="19">
        <v>5</v>
      </c>
      <c r="E19" s="19">
        <v>14</v>
      </c>
      <c r="F19" s="19">
        <v>10</v>
      </c>
      <c r="G19" s="19">
        <v>2</v>
      </c>
      <c r="H19" s="19">
        <v>1</v>
      </c>
      <c r="I19" s="19">
        <v>2</v>
      </c>
      <c r="J19" s="20" t="s">
        <v>22</v>
      </c>
      <c r="M19" s="43"/>
    </row>
    <row r="20" spans="1:13" ht="21.4" customHeight="1" x14ac:dyDescent="0.15">
      <c r="A20" s="15"/>
      <c r="B20" s="16" t="s">
        <v>34</v>
      </c>
      <c r="C20" s="19">
        <v>29</v>
      </c>
      <c r="D20" s="19" t="s">
        <v>22</v>
      </c>
      <c r="E20" s="19">
        <v>12</v>
      </c>
      <c r="F20" s="19">
        <v>13</v>
      </c>
      <c r="G20" s="19">
        <v>3</v>
      </c>
      <c r="H20" s="19">
        <v>1</v>
      </c>
      <c r="I20" s="19" t="s">
        <v>22</v>
      </c>
      <c r="J20" s="20" t="s">
        <v>22</v>
      </c>
      <c r="M20" s="43"/>
    </row>
    <row r="21" spans="1:13" ht="21.4" customHeight="1" x14ac:dyDescent="0.15">
      <c r="A21" s="15"/>
      <c r="B21" s="16" t="s">
        <v>35</v>
      </c>
      <c r="C21" s="19">
        <v>8</v>
      </c>
      <c r="D21" s="19">
        <v>1</v>
      </c>
      <c r="E21" s="19">
        <v>2</v>
      </c>
      <c r="F21" s="19">
        <v>3</v>
      </c>
      <c r="G21" s="19" t="s">
        <v>22</v>
      </c>
      <c r="H21" s="19">
        <v>1</v>
      </c>
      <c r="I21" s="19">
        <v>1</v>
      </c>
      <c r="J21" s="20" t="s">
        <v>22</v>
      </c>
      <c r="M21" s="43"/>
    </row>
    <row r="22" spans="1:13" ht="21.4" customHeight="1" x14ac:dyDescent="0.15">
      <c r="A22" s="15"/>
      <c r="B22" s="16" t="s">
        <v>36</v>
      </c>
      <c r="C22" s="19">
        <v>24</v>
      </c>
      <c r="D22" s="19" t="s">
        <v>22</v>
      </c>
      <c r="E22" s="19">
        <v>10</v>
      </c>
      <c r="F22" s="19">
        <v>10</v>
      </c>
      <c r="G22" s="19">
        <v>2</v>
      </c>
      <c r="H22" s="19">
        <v>1</v>
      </c>
      <c r="I22" s="19">
        <v>1</v>
      </c>
      <c r="J22" s="20" t="s">
        <v>22</v>
      </c>
      <c r="M22" s="43"/>
    </row>
    <row r="23" spans="1:13" ht="21.4" customHeight="1" x14ac:dyDescent="0.15">
      <c r="A23" s="15"/>
      <c r="B23" s="16" t="s">
        <v>37</v>
      </c>
      <c r="C23" s="19" t="s">
        <v>22</v>
      </c>
      <c r="D23" s="19" t="s">
        <v>22</v>
      </c>
      <c r="E23" s="19" t="s">
        <v>22</v>
      </c>
      <c r="F23" s="19" t="s">
        <v>22</v>
      </c>
      <c r="G23" s="19" t="s">
        <v>22</v>
      </c>
      <c r="H23" s="19" t="s">
        <v>22</v>
      </c>
      <c r="I23" s="19" t="s">
        <v>22</v>
      </c>
      <c r="J23" s="20" t="s">
        <v>22</v>
      </c>
      <c r="M23" s="43"/>
    </row>
    <row r="24" spans="1:13" ht="21.4" customHeight="1" x14ac:dyDescent="0.15">
      <c r="A24" s="21"/>
      <c r="B24" s="22" t="s">
        <v>38</v>
      </c>
      <c r="C24" s="11" t="s">
        <v>22</v>
      </c>
      <c r="D24" s="11" t="s">
        <v>22</v>
      </c>
      <c r="E24" s="11" t="s">
        <v>22</v>
      </c>
      <c r="F24" s="11" t="s">
        <v>22</v>
      </c>
      <c r="G24" s="11" t="s">
        <v>22</v>
      </c>
      <c r="H24" s="11" t="s">
        <v>22</v>
      </c>
      <c r="I24" s="11" t="s">
        <v>22</v>
      </c>
      <c r="J24" s="23" t="s">
        <v>22</v>
      </c>
      <c r="M24" s="43"/>
    </row>
    <row r="25" spans="1:13" ht="21.4" customHeight="1" x14ac:dyDescent="0.15">
      <c r="A25" s="453" t="s">
        <v>39</v>
      </c>
      <c r="B25" s="454"/>
      <c r="C25" s="365">
        <v>31</v>
      </c>
      <c r="D25" s="365">
        <v>5</v>
      </c>
      <c r="E25" s="365">
        <v>20</v>
      </c>
      <c r="F25" s="365">
        <v>5</v>
      </c>
      <c r="G25" s="365" t="s">
        <v>22</v>
      </c>
      <c r="H25" s="365">
        <v>1</v>
      </c>
      <c r="I25" s="365" t="s">
        <v>22</v>
      </c>
      <c r="J25" s="368" t="s">
        <v>22</v>
      </c>
      <c r="M25" s="43"/>
    </row>
    <row r="26" spans="1:13" ht="21.4" customHeight="1" x14ac:dyDescent="0.15">
      <c r="A26" s="21"/>
      <c r="B26" s="22" t="s">
        <v>40</v>
      </c>
      <c r="C26" s="369">
        <v>31</v>
      </c>
      <c r="D26" s="369">
        <v>5</v>
      </c>
      <c r="E26" s="369">
        <v>20</v>
      </c>
      <c r="F26" s="369">
        <v>5</v>
      </c>
      <c r="G26" s="369" t="s">
        <v>22</v>
      </c>
      <c r="H26" s="369">
        <v>1</v>
      </c>
      <c r="I26" s="369" t="s">
        <v>22</v>
      </c>
      <c r="J26" s="372" t="s">
        <v>22</v>
      </c>
      <c r="M26" s="43"/>
    </row>
    <row r="27" spans="1:13" ht="21.4" customHeight="1" x14ac:dyDescent="0.15">
      <c r="A27" s="455" t="s">
        <v>41</v>
      </c>
      <c r="B27" s="456"/>
      <c r="C27" s="380">
        <v>8</v>
      </c>
      <c r="D27" s="365" t="s">
        <v>22</v>
      </c>
      <c r="E27" s="365">
        <v>5</v>
      </c>
      <c r="F27" s="365">
        <v>2</v>
      </c>
      <c r="G27" s="365">
        <v>1</v>
      </c>
      <c r="H27" s="365" t="s">
        <v>22</v>
      </c>
      <c r="I27" s="365" t="s">
        <v>22</v>
      </c>
      <c r="J27" s="368" t="s">
        <v>22</v>
      </c>
      <c r="M27" s="43"/>
    </row>
    <row r="28" spans="1:13" ht="21.4" customHeight="1" x14ac:dyDescent="0.15">
      <c r="A28" s="15"/>
      <c r="B28" s="16" t="s">
        <v>42</v>
      </c>
      <c r="C28" s="46">
        <v>3</v>
      </c>
      <c r="D28" s="46" t="s">
        <v>22</v>
      </c>
      <c r="E28" s="46">
        <v>1</v>
      </c>
      <c r="F28" s="46">
        <v>2</v>
      </c>
      <c r="G28" s="46" t="s">
        <v>22</v>
      </c>
      <c r="H28" s="46" t="s">
        <v>22</v>
      </c>
      <c r="I28" s="46" t="s">
        <v>22</v>
      </c>
      <c r="J28" s="48" t="s">
        <v>22</v>
      </c>
      <c r="M28" s="43"/>
    </row>
    <row r="29" spans="1:13" ht="21.4" customHeight="1" x14ac:dyDescent="0.15">
      <c r="A29" s="21"/>
      <c r="B29" s="22" t="s">
        <v>43</v>
      </c>
      <c r="C29" s="11">
        <v>5</v>
      </c>
      <c r="D29" s="11" t="s">
        <v>22</v>
      </c>
      <c r="E29" s="11">
        <v>4</v>
      </c>
      <c r="F29" s="11" t="s">
        <v>22</v>
      </c>
      <c r="G29" s="11">
        <v>1</v>
      </c>
      <c r="H29" s="11" t="s">
        <v>22</v>
      </c>
      <c r="I29" s="11" t="s">
        <v>22</v>
      </c>
      <c r="J29" s="23" t="s">
        <v>22</v>
      </c>
      <c r="M29" s="43"/>
    </row>
    <row r="30" spans="1:13" ht="21.4" customHeight="1" x14ac:dyDescent="0.15">
      <c r="A30" s="453" t="s">
        <v>44</v>
      </c>
      <c r="B30" s="454"/>
      <c r="C30" s="365">
        <v>25</v>
      </c>
      <c r="D30" s="365" t="s">
        <v>22</v>
      </c>
      <c r="E30" s="365">
        <v>15</v>
      </c>
      <c r="F30" s="365">
        <v>6</v>
      </c>
      <c r="G30" s="365">
        <v>3</v>
      </c>
      <c r="H30" s="365">
        <v>1</v>
      </c>
      <c r="I30" s="365" t="s">
        <v>22</v>
      </c>
      <c r="J30" s="368" t="s">
        <v>22</v>
      </c>
      <c r="M30" s="43"/>
    </row>
    <row r="31" spans="1:13" ht="21.4" customHeight="1" x14ac:dyDescent="0.15">
      <c r="A31" s="15"/>
      <c r="B31" s="16" t="s">
        <v>45</v>
      </c>
      <c r="C31" s="46">
        <v>5</v>
      </c>
      <c r="D31" s="46" t="s">
        <v>22</v>
      </c>
      <c r="E31" s="46">
        <v>4</v>
      </c>
      <c r="F31" s="46">
        <v>1</v>
      </c>
      <c r="G31" s="46" t="s">
        <v>22</v>
      </c>
      <c r="H31" s="46" t="s">
        <v>22</v>
      </c>
      <c r="I31" s="46" t="s">
        <v>22</v>
      </c>
      <c r="J31" s="48" t="s">
        <v>22</v>
      </c>
      <c r="M31" s="43"/>
    </row>
    <row r="32" spans="1:13" ht="21.4" customHeight="1" x14ac:dyDescent="0.15">
      <c r="A32" s="15"/>
      <c r="B32" s="16" t="s">
        <v>46</v>
      </c>
      <c r="C32" s="19">
        <v>10</v>
      </c>
      <c r="D32" s="19" t="s">
        <v>22</v>
      </c>
      <c r="E32" s="19">
        <v>7</v>
      </c>
      <c r="F32" s="19">
        <v>2</v>
      </c>
      <c r="G32" s="19">
        <v>1</v>
      </c>
      <c r="H32" s="19" t="s">
        <v>22</v>
      </c>
      <c r="I32" s="19" t="s">
        <v>22</v>
      </c>
      <c r="J32" s="20" t="s">
        <v>22</v>
      </c>
      <c r="M32" s="43"/>
    </row>
    <row r="33" spans="1:13" ht="21.4" customHeight="1" x14ac:dyDescent="0.15">
      <c r="A33" s="21"/>
      <c r="B33" s="22" t="s">
        <v>47</v>
      </c>
      <c r="C33" s="11">
        <v>10</v>
      </c>
      <c r="D33" s="11" t="s">
        <v>22</v>
      </c>
      <c r="E33" s="11">
        <v>4</v>
      </c>
      <c r="F33" s="11">
        <v>3</v>
      </c>
      <c r="G33" s="11">
        <v>2</v>
      </c>
      <c r="H33" s="11">
        <v>1</v>
      </c>
      <c r="I33" s="11" t="s">
        <v>22</v>
      </c>
      <c r="J33" s="23" t="s">
        <v>22</v>
      </c>
      <c r="M33" s="43"/>
    </row>
    <row r="34" spans="1:13" ht="21.4" customHeight="1" x14ac:dyDescent="0.15">
      <c r="A34" s="453" t="s">
        <v>48</v>
      </c>
      <c r="B34" s="454"/>
      <c r="C34" s="365">
        <v>55</v>
      </c>
      <c r="D34" s="365">
        <v>8</v>
      </c>
      <c r="E34" s="365">
        <v>31</v>
      </c>
      <c r="F34" s="365">
        <v>13</v>
      </c>
      <c r="G34" s="365">
        <v>3</v>
      </c>
      <c r="H34" s="365" t="s">
        <v>22</v>
      </c>
      <c r="I34" s="365" t="s">
        <v>22</v>
      </c>
      <c r="J34" s="368" t="s">
        <v>22</v>
      </c>
      <c r="M34" s="43"/>
    </row>
    <row r="35" spans="1:13" ht="21.4" customHeight="1" x14ac:dyDescent="0.15">
      <c r="A35" s="15"/>
      <c r="B35" s="16" t="s">
        <v>49</v>
      </c>
      <c r="C35" s="46">
        <v>5</v>
      </c>
      <c r="D35" s="46" t="s">
        <v>22</v>
      </c>
      <c r="E35" s="46" t="s">
        <v>22</v>
      </c>
      <c r="F35" s="46">
        <v>4</v>
      </c>
      <c r="G35" s="46">
        <v>1</v>
      </c>
      <c r="H35" s="46" t="s">
        <v>22</v>
      </c>
      <c r="I35" s="46" t="s">
        <v>22</v>
      </c>
      <c r="J35" s="48" t="s">
        <v>22</v>
      </c>
      <c r="M35" s="43"/>
    </row>
    <row r="36" spans="1:13" ht="21.4" customHeight="1" x14ac:dyDescent="0.15">
      <c r="A36" s="15"/>
      <c r="B36" s="16" t="s">
        <v>50</v>
      </c>
      <c r="C36" s="19">
        <v>13</v>
      </c>
      <c r="D36" s="19" t="s">
        <v>22</v>
      </c>
      <c r="E36" s="19">
        <v>12</v>
      </c>
      <c r="F36" s="19">
        <v>1</v>
      </c>
      <c r="G36" s="19" t="s">
        <v>22</v>
      </c>
      <c r="H36" s="19" t="s">
        <v>22</v>
      </c>
      <c r="I36" s="19" t="s">
        <v>22</v>
      </c>
      <c r="J36" s="20" t="s">
        <v>22</v>
      </c>
      <c r="M36" s="43"/>
    </row>
    <row r="37" spans="1:13" ht="21.4" customHeight="1" thickBot="1" x14ac:dyDescent="0.2">
      <c r="A37" s="25"/>
      <c r="B37" s="26" t="s">
        <v>51</v>
      </c>
      <c r="C37" s="27">
        <v>37</v>
      </c>
      <c r="D37" s="27">
        <v>8</v>
      </c>
      <c r="E37" s="27">
        <v>19</v>
      </c>
      <c r="F37" s="27">
        <v>8</v>
      </c>
      <c r="G37" s="27">
        <v>2</v>
      </c>
      <c r="H37" s="27" t="s">
        <v>22</v>
      </c>
      <c r="I37" s="27" t="s">
        <v>22</v>
      </c>
      <c r="J37" s="28" t="s">
        <v>22</v>
      </c>
      <c r="M37" s="43"/>
    </row>
    <row r="38" spans="1:13" ht="21.4" customHeight="1" x14ac:dyDescent="0.15">
      <c r="A38" s="30"/>
      <c r="B38" s="30"/>
      <c r="C38" s="32"/>
      <c r="D38" s="32"/>
      <c r="E38" s="32"/>
      <c r="F38" s="32"/>
      <c r="G38" s="32"/>
      <c r="I38" s="50"/>
      <c r="J38" s="50"/>
    </row>
    <row r="39" spans="1:13" ht="18" customHeight="1" x14ac:dyDescent="0.15">
      <c r="A39" s="32"/>
      <c r="B39" s="32"/>
      <c r="C39" s="32"/>
      <c r="D39" s="32"/>
      <c r="E39" s="32"/>
      <c r="F39" s="32"/>
      <c r="G39" s="32"/>
      <c r="H39" s="7"/>
      <c r="I39" s="51"/>
      <c r="J39" s="51"/>
    </row>
    <row r="41" spans="1:13" ht="18" customHeight="1" x14ac:dyDescent="0.15">
      <c r="C41" s="34"/>
      <c r="D41" s="34"/>
      <c r="E41" s="34"/>
      <c r="F41" s="34"/>
      <c r="G41" s="34"/>
      <c r="H41" s="34"/>
      <c r="I41" s="34"/>
      <c r="J41" s="34"/>
    </row>
    <row r="42" spans="1:13" ht="18" customHeight="1" x14ac:dyDescent="0.15">
      <c r="C42" s="34"/>
      <c r="D42" s="34"/>
      <c r="E42" s="34"/>
      <c r="F42" s="34"/>
      <c r="G42" s="34"/>
      <c r="H42" s="34"/>
      <c r="I42" s="34"/>
      <c r="J42" s="34"/>
    </row>
  </sheetData>
  <mergeCells count="13">
    <mergeCell ref="A2:E2"/>
    <mergeCell ref="A27:B27"/>
    <mergeCell ref="A30:B30"/>
    <mergeCell ref="A34:B34"/>
    <mergeCell ref="C5:C6"/>
    <mergeCell ref="A5:B6"/>
    <mergeCell ref="A8:B8"/>
    <mergeCell ref="A9:B9"/>
    <mergeCell ref="A13:B13"/>
    <mergeCell ref="A15:B15"/>
    <mergeCell ref="A17:B17"/>
    <mergeCell ref="A25:B25"/>
    <mergeCell ref="A7:B7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/>
  <dimension ref="A1:AC43"/>
  <sheetViews>
    <sheetView workbookViewId="0">
      <selection activeCell="G41" sqref="G41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4" width="8.625" style="6" customWidth="1"/>
    <col min="5" max="5" width="7.625" style="6" customWidth="1"/>
    <col min="6" max="7" width="8.625" style="6" customWidth="1"/>
    <col min="8" max="8" width="9.625" style="344" customWidth="1"/>
    <col min="9" max="11" width="8.625" style="6" customWidth="1"/>
    <col min="12" max="19" width="8.875" style="6" customWidth="1"/>
    <col min="20" max="256" width="9" style="6"/>
    <col min="257" max="257" width="6.625" style="6" customWidth="1"/>
    <col min="258" max="258" width="12.625" style="6" customWidth="1"/>
    <col min="259" max="264" width="10.75" style="6" customWidth="1"/>
    <col min="265" max="273" width="7.625" style="6" customWidth="1"/>
    <col min="274" max="274" width="6.625" style="6" customWidth="1"/>
    <col min="275" max="275" width="12.625" style="6" customWidth="1"/>
    <col min="276" max="512" width="9" style="6"/>
    <col min="513" max="513" width="6.625" style="6" customWidth="1"/>
    <col min="514" max="514" width="12.625" style="6" customWidth="1"/>
    <col min="515" max="520" width="10.75" style="6" customWidth="1"/>
    <col min="521" max="529" width="7.625" style="6" customWidth="1"/>
    <col min="530" max="530" width="6.625" style="6" customWidth="1"/>
    <col min="531" max="531" width="12.625" style="6" customWidth="1"/>
    <col min="532" max="768" width="9" style="6"/>
    <col min="769" max="769" width="6.625" style="6" customWidth="1"/>
    <col min="770" max="770" width="12.625" style="6" customWidth="1"/>
    <col min="771" max="776" width="10.75" style="6" customWidth="1"/>
    <col min="777" max="785" width="7.625" style="6" customWidth="1"/>
    <col min="786" max="786" width="6.625" style="6" customWidth="1"/>
    <col min="787" max="787" width="12.625" style="6" customWidth="1"/>
    <col min="788" max="1024" width="9" style="6"/>
    <col min="1025" max="1025" width="6.625" style="6" customWidth="1"/>
    <col min="1026" max="1026" width="12.625" style="6" customWidth="1"/>
    <col min="1027" max="1032" width="10.75" style="6" customWidth="1"/>
    <col min="1033" max="1041" width="7.625" style="6" customWidth="1"/>
    <col min="1042" max="1042" width="6.625" style="6" customWidth="1"/>
    <col min="1043" max="1043" width="12.625" style="6" customWidth="1"/>
    <col min="1044" max="1280" width="9" style="6"/>
    <col min="1281" max="1281" width="6.625" style="6" customWidth="1"/>
    <col min="1282" max="1282" width="12.625" style="6" customWidth="1"/>
    <col min="1283" max="1288" width="10.75" style="6" customWidth="1"/>
    <col min="1289" max="1297" width="7.625" style="6" customWidth="1"/>
    <col min="1298" max="1298" width="6.625" style="6" customWidth="1"/>
    <col min="1299" max="1299" width="12.625" style="6" customWidth="1"/>
    <col min="1300" max="1536" width="9" style="6"/>
    <col min="1537" max="1537" width="6.625" style="6" customWidth="1"/>
    <col min="1538" max="1538" width="12.625" style="6" customWidth="1"/>
    <col min="1539" max="1544" width="10.75" style="6" customWidth="1"/>
    <col min="1545" max="1553" width="7.625" style="6" customWidth="1"/>
    <col min="1554" max="1554" width="6.625" style="6" customWidth="1"/>
    <col min="1555" max="1555" width="12.625" style="6" customWidth="1"/>
    <col min="1556" max="1792" width="9" style="6"/>
    <col min="1793" max="1793" width="6.625" style="6" customWidth="1"/>
    <col min="1794" max="1794" width="12.625" style="6" customWidth="1"/>
    <col min="1795" max="1800" width="10.75" style="6" customWidth="1"/>
    <col min="1801" max="1809" width="7.625" style="6" customWidth="1"/>
    <col min="1810" max="1810" width="6.625" style="6" customWidth="1"/>
    <col min="1811" max="1811" width="12.625" style="6" customWidth="1"/>
    <col min="1812" max="2048" width="9" style="6"/>
    <col min="2049" max="2049" width="6.625" style="6" customWidth="1"/>
    <col min="2050" max="2050" width="12.625" style="6" customWidth="1"/>
    <col min="2051" max="2056" width="10.75" style="6" customWidth="1"/>
    <col min="2057" max="2065" width="7.625" style="6" customWidth="1"/>
    <col min="2066" max="2066" width="6.625" style="6" customWidth="1"/>
    <col min="2067" max="2067" width="12.625" style="6" customWidth="1"/>
    <col min="2068" max="2304" width="9" style="6"/>
    <col min="2305" max="2305" width="6.625" style="6" customWidth="1"/>
    <col min="2306" max="2306" width="12.625" style="6" customWidth="1"/>
    <col min="2307" max="2312" width="10.75" style="6" customWidth="1"/>
    <col min="2313" max="2321" width="7.625" style="6" customWidth="1"/>
    <col min="2322" max="2322" width="6.625" style="6" customWidth="1"/>
    <col min="2323" max="2323" width="12.625" style="6" customWidth="1"/>
    <col min="2324" max="2560" width="9" style="6"/>
    <col min="2561" max="2561" width="6.625" style="6" customWidth="1"/>
    <col min="2562" max="2562" width="12.625" style="6" customWidth="1"/>
    <col min="2563" max="2568" width="10.75" style="6" customWidth="1"/>
    <col min="2569" max="2577" width="7.625" style="6" customWidth="1"/>
    <col min="2578" max="2578" width="6.625" style="6" customWidth="1"/>
    <col min="2579" max="2579" width="12.625" style="6" customWidth="1"/>
    <col min="2580" max="2816" width="9" style="6"/>
    <col min="2817" max="2817" width="6.625" style="6" customWidth="1"/>
    <col min="2818" max="2818" width="12.625" style="6" customWidth="1"/>
    <col min="2819" max="2824" width="10.75" style="6" customWidth="1"/>
    <col min="2825" max="2833" width="7.625" style="6" customWidth="1"/>
    <col min="2834" max="2834" width="6.625" style="6" customWidth="1"/>
    <col min="2835" max="2835" width="12.625" style="6" customWidth="1"/>
    <col min="2836" max="3072" width="9" style="6"/>
    <col min="3073" max="3073" width="6.625" style="6" customWidth="1"/>
    <col min="3074" max="3074" width="12.625" style="6" customWidth="1"/>
    <col min="3075" max="3080" width="10.75" style="6" customWidth="1"/>
    <col min="3081" max="3089" width="7.625" style="6" customWidth="1"/>
    <col min="3090" max="3090" width="6.625" style="6" customWidth="1"/>
    <col min="3091" max="3091" width="12.625" style="6" customWidth="1"/>
    <col min="3092" max="3328" width="9" style="6"/>
    <col min="3329" max="3329" width="6.625" style="6" customWidth="1"/>
    <col min="3330" max="3330" width="12.625" style="6" customWidth="1"/>
    <col min="3331" max="3336" width="10.75" style="6" customWidth="1"/>
    <col min="3337" max="3345" width="7.625" style="6" customWidth="1"/>
    <col min="3346" max="3346" width="6.625" style="6" customWidth="1"/>
    <col min="3347" max="3347" width="12.625" style="6" customWidth="1"/>
    <col min="3348" max="3584" width="9" style="6"/>
    <col min="3585" max="3585" width="6.625" style="6" customWidth="1"/>
    <col min="3586" max="3586" width="12.625" style="6" customWidth="1"/>
    <col min="3587" max="3592" width="10.75" style="6" customWidth="1"/>
    <col min="3593" max="3601" width="7.625" style="6" customWidth="1"/>
    <col min="3602" max="3602" width="6.625" style="6" customWidth="1"/>
    <col min="3603" max="3603" width="12.625" style="6" customWidth="1"/>
    <col min="3604" max="3840" width="9" style="6"/>
    <col min="3841" max="3841" width="6.625" style="6" customWidth="1"/>
    <col min="3842" max="3842" width="12.625" style="6" customWidth="1"/>
    <col min="3843" max="3848" width="10.75" style="6" customWidth="1"/>
    <col min="3849" max="3857" width="7.625" style="6" customWidth="1"/>
    <col min="3858" max="3858" width="6.625" style="6" customWidth="1"/>
    <col min="3859" max="3859" width="12.625" style="6" customWidth="1"/>
    <col min="3860" max="4096" width="9" style="6"/>
    <col min="4097" max="4097" width="6.625" style="6" customWidth="1"/>
    <col min="4098" max="4098" width="12.625" style="6" customWidth="1"/>
    <col min="4099" max="4104" width="10.75" style="6" customWidth="1"/>
    <col min="4105" max="4113" width="7.625" style="6" customWidth="1"/>
    <col min="4114" max="4114" width="6.625" style="6" customWidth="1"/>
    <col min="4115" max="4115" width="12.625" style="6" customWidth="1"/>
    <col min="4116" max="4352" width="9" style="6"/>
    <col min="4353" max="4353" width="6.625" style="6" customWidth="1"/>
    <col min="4354" max="4354" width="12.625" style="6" customWidth="1"/>
    <col min="4355" max="4360" width="10.75" style="6" customWidth="1"/>
    <col min="4361" max="4369" width="7.625" style="6" customWidth="1"/>
    <col min="4370" max="4370" width="6.625" style="6" customWidth="1"/>
    <col min="4371" max="4371" width="12.625" style="6" customWidth="1"/>
    <col min="4372" max="4608" width="9" style="6"/>
    <col min="4609" max="4609" width="6.625" style="6" customWidth="1"/>
    <col min="4610" max="4610" width="12.625" style="6" customWidth="1"/>
    <col min="4611" max="4616" width="10.75" style="6" customWidth="1"/>
    <col min="4617" max="4625" width="7.625" style="6" customWidth="1"/>
    <col min="4626" max="4626" width="6.625" style="6" customWidth="1"/>
    <col min="4627" max="4627" width="12.625" style="6" customWidth="1"/>
    <col min="4628" max="4864" width="9" style="6"/>
    <col min="4865" max="4865" width="6.625" style="6" customWidth="1"/>
    <col min="4866" max="4866" width="12.625" style="6" customWidth="1"/>
    <col min="4867" max="4872" width="10.75" style="6" customWidth="1"/>
    <col min="4873" max="4881" width="7.625" style="6" customWidth="1"/>
    <col min="4882" max="4882" width="6.625" style="6" customWidth="1"/>
    <col min="4883" max="4883" width="12.625" style="6" customWidth="1"/>
    <col min="4884" max="5120" width="9" style="6"/>
    <col min="5121" max="5121" width="6.625" style="6" customWidth="1"/>
    <col min="5122" max="5122" width="12.625" style="6" customWidth="1"/>
    <col min="5123" max="5128" width="10.75" style="6" customWidth="1"/>
    <col min="5129" max="5137" width="7.625" style="6" customWidth="1"/>
    <col min="5138" max="5138" width="6.625" style="6" customWidth="1"/>
    <col min="5139" max="5139" width="12.625" style="6" customWidth="1"/>
    <col min="5140" max="5376" width="9" style="6"/>
    <col min="5377" max="5377" width="6.625" style="6" customWidth="1"/>
    <col min="5378" max="5378" width="12.625" style="6" customWidth="1"/>
    <col min="5379" max="5384" width="10.75" style="6" customWidth="1"/>
    <col min="5385" max="5393" width="7.625" style="6" customWidth="1"/>
    <col min="5394" max="5394" width="6.625" style="6" customWidth="1"/>
    <col min="5395" max="5395" width="12.625" style="6" customWidth="1"/>
    <col min="5396" max="5632" width="9" style="6"/>
    <col min="5633" max="5633" width="6.625" style="6" customWidth="1"/>
    <col min="5634" max="5634" width="12.625" style="6" customWidth="1"/>
    <col min="5635" max="5640" width="10.75" style="6" customWidth="1"/>
    <col min="5641" max="5649" width="7.625" style="6" customWidth="1"/>
    <col min="5650" max="5650" width="6.625" style="6" customWidth="1"/>
    <col min="5651" max="5651" width="12.625" style="6" customWidth="1"/>
    <col min="5652" max="5888" width="9" style="6"/>
    <col min="5889" max="5889" width="6.625" style="6" customWidth="1"/>
    <col min="5890" max="5890" width="12.625" style="6" customWidth="1"/>
    <col min="5891" max="5896" width="10.75" style="6" customWidth="1"/>
    <col min="5897" max="5905" width="7.625" style="6" customWidth="1"/>
    <col min="5906" max="5906" width="6.625" style="6" customWidth="1"/>
    <col min="5907" max="5907" width="12.625" style="6" customWidth="1"/>
    <col min="5908" max="6144" width="9" style="6"/>
    <col min="6145" max="6145" width="6.625" style="6" customWidth="1"/>
    <col min="6146" max="6146" width="12.625" style="6" customWidth="1"/>
    <col min="6147" max="6152" width="10.75" style="6" customWidth="1"/>
    <col min="6153" max="6161" width="7.625" style="6" customWidth="1"/>
    <col min="6162" max="6162" width="6.625" style="6" customWidth="1"/>
    <col min="6163" max="6163" width="12.625" style="6" customWidth="1"/>
    <col min="6164" max="6400" width="9" style="6"/>
    <col min="6401" max="6401" width="6.625" style="6" customWidth="1"/>
    <col min="6402" max="6402" width="12.625" style="6" customWidth="1"/>
    <col min="6403" max="6408" width="10.75" style="6" customWidth="1"/>
    <col min="6409" max="6417" width="7.625" style="6" customWidth="1"/>
    <col min="6418" max="6418" width="6.625" style="6" customWidth="1"/>
    <col min="6419" max="6419" width="12.625" style="6" customWidth="1"/>
    <col min="6420" max="6656" width="9" style="6"/>
    <col min="6657" max="6657" width="6.625" style="6" customWidth="1"/>
    <col min="6658" max="6658" width="12.625" style="6" customWidth="1"/>
    <col min="6659" max="6664" width="10.75" style="6" customWidth="1"/>
    <col min="6665" max="6673" width="7.625" style="6" customWidth="1"/>
    <col min="6674" max="6674" width="6.625" style="6" customWidth="1"/>
    <col min="6675" max="6675" width="12.625" style="6" customWidth="1"/>
    <col min="6676" max="6912" width="9" style="6"/>
    <col min="6913" max="6913" width="6.625" style="6" customWidth="1"/>
    <col min="6914" max="6914" width="12.625" style="6" customWidth="1"/>
    <col min="6915" max="6920" width="10.75" style="6" customWidth="1"/>
    <col min="6921" max="6929" width="7.625" style="6" customWidth="1"/>
    <col min="6930" max="6930" width="6.625" style="6" customWidth="1"/>
    <col min="6931" max="6931" width="12.625" style="6" customWidth="1"/>
    <col min="6932" max="7168" width="9" style="6"/>
    <col min="7169" max="7169" width="6.625" style="6" customWidth="1"/>
    <col min="7170" max="7170" width="12.625" style="6" customWidth="1"/>
    <col min="7171" max="7176" width="10.75" style="6" customWidth="1"/>
    <col min="7177" max="7185" width="7.625" style="6" customWidth="1"/>
    <col min="7186" max="7186" width="6.625" style="6" customWidth="1"/>
    <col min="7187" max="7187" width="12.625" style="6" customWidth="1"/>
    <col min="7188" max="7424" width="9" style="6"/>
    <col min="7425" max="7425" width="6.625" style="6" customWidth="1"/>
    <col min="7426" max="7426" width="12.625" style="6" customWidth="1"/>
    <col min="7427" max="7432" width="10.75" style="6" customWidth="1"/>
    <col min="7433" max="7441" width="7.625" style="6" customWidth="1"/>
    <col min="7442" max="7442" width="6.625" style="6" customWidth="1"/>
    <col min="7443" max="7443" width="12.625" style="6" customWidth="1"/>
    <col min="7444" max="7680" width="9" style="6"/>
    <col min="7681" max="7681" width="6.625" style="6" customWidth="1"/>
    <col min="7682" max="7682" width="12.625" style="6" customWidth="1"/>
    <col min="7683" max="7688" width="10.75" style="6" customWidth="1"/>
    <col min="7689" max="7697" width="7.625" style="6" customWidth="1"/>
    <col min="7698" max="7698" width="6.625" style="6" customWidth="1"/>
    <col min="7699" max="7699" width="12.625" style="6" customWidth="1"/>
    <col min="7700" max="7936" width="9" style="6"/>
    <col min="7937" max="7937" width="6.625" style="6" customWidth="1"/>
    <col min="7938" max="7938" width="12.625" style="6" customWidth="1"/>
    <col min="7939" max="7944" width="10.75" style="6" customWidth="1"/>
    <col min="7945" max="7953" width="7.625" style="6" customWidth="1"/>
    <col min="7954" max="7954" width="6.625" style="6" customWidth="1"/>
    <col min="7955" max="7955" width="12.625" style="6" customWidth="1"/>
    <col min="7956" max="8192" width="9" style="6"/>
    <col min="8193" max="8193" width="6.625" style="6" customWidth="1"/>
    <col min="8194" max="8194" width="12.625" style="6" customWidth="1"/>
    <col min="8195" max="8200" width="10.75" style="6" customWidth="1"/>
    <col min="8201" max="8209" width="7.625" style="6" customWidth="1"/>
    <col min="8210" max="8210" width="6.625" style="6" customWidth="1"/>
    <col min="8211" max="8211" width="12.625" style="6" customWidth="1"/>
    <col min="8212" max="8448" width="9" style="6"/>
    <col min="8449" max="8449" width="6.625" style="6" customWidth="1"/>
    <col min="8450" max="8450" width="12.625" style="6" customWidth="1"/>
    <col min="8451" max="8456" width="10.75" style="6" customWidth="1"/>
    <col min="8457" max="8465" width="7.625" style="6" customWidth="1"/>
    <col min="8466" max="8466" width="6.625" style="6" customWidth="1"/>
    <col min="8467" max="8467" width="12.625" style="6" customWidth="1"/>
    <col min="8468" max="8704" width="9" style="6"/>
    <col min="8705" max="8705" width="6.625" style="6" customWidth="1"/>
    <col min="8706" max="8706" width="12.625" style="6" customWidth="1"/>
    <col min="8707" max="8712" width="10.75" style="6" customWidth="1"/>
    <col min="8713" max="8721" width="7.625" style="6" customWidth="1"/>
    <col min="8722" max="8722" width="6.625" style="6" customWidth="1"/>
    <col min="8723" max="8723" width="12.625" style="6" customWidth="1"/>
    <col min="8724" max="8960" width="9" style="6"/>
    <col min="8961" max="8961" width="6.625" style="6" customWidth="1"/>
    <col min="8962" max="8962" width="12.625" style="6" customWidth="1"/>
    <col min="8963" max="8968" width="10.75" style="6" customWidth="1"/>
    <col min="8969" max="8977" width="7.625" style="6" customWidth="1"/>
    <col min="8978" max="8978" width="6.625" style="6" customWidth="1"/>
    <col min="8979" max="8979" width="12.625" style="6" customWidth="1"/>
    <col min="8980" max="9216" width="9" style="6"/>
    <col min="9217" max="9217" width="6.625" style="6" customWidth="1"/>
    <col min="9218" max="9218" width="12.625" style="6" customWidth="1"/>
    <col min="9219" max="9224" width="10.75" style="6" customWidth="1"/>
    <col min="9225" max="9233" width="7.625" style="6" customWidth="1"/>
    <col min="9234" max="9234" width="6.625" style="6" customWidth="1"/>
    <col min="9235" max="9235" width="12.625" style="6" customWidth="1"/>
    <col min="9236" max="9472" width="9" style="6"/>
    <col min="9473" max="9473" width="6.625" style="6" customWidth="1"/>
    <col min="9474" max="9474" width="12.625" style="6" customWidth="1"/>
    <col min="9475" max="9480" width="10.75" style="6" customWidth="1"/>
    <col min="9481" max="9489" width="7.625" style="6" customWidth="1"/>
    <col min="9490" max="9490" width="6.625" style="6" customWidth="1"/>
    <col min="9491" max="9491" width="12.625" style="6" customWidth="1"/>
    <col min="9492" max="9728" width="9" style="6"/>
    <col min="9729" max="9729" width="6.625" style="6" customWidth="1"/>
    <col min="9730" max="9730" width="12.625" style="6" customWidth="1"/>
    <col min="9731" max="9736" width="10.75" style="6" customWidth="1"/>
    <col min="9737" max="9745" width="7.625" style="6" customWidth="1"/>
    <col min="9746" max="9746" width="6.625" style="6" customWidth="1"/>
    <col min="9747" max="9747" width="12.625" style="6" customWidth="1"/>
    <col min="9748" max="9984" width="9" style="6"/>
    <col min="9985" max="9985" width="6.625" style="6" customWidth="1"/>
    <col min="9986" max="9986" width="12.625" style="6" customWidth="1"/>
    <col min="9987" max="9992" width="10.75" style="6" customWidth="1"/>
    <col min="9993" max="10001" width="7.625" style="6" customWidth="1"/>
    <col min="10002" max="10002" width="6.625" style="6" customWidth="1"/>
    <col min="10003" max="10003" width="12.625" style="6" customWidth="1"/>
    <col min="10004" max="10240" width="9" style="6"/>
    <col min="10241" max="10241" width="6.625" style="6" customWidth="1"/>
    <col min="10242" max="10242" width="12.625" style="6" customWidth="1"/>
    <col min="10243" max="10248" width="10.75" style="6" customWidth="1"/>
    <col min="10249" max="10257" width="7.625" style="6" customWidth="1"/>
    <col min="10258" max="10258" width="6.625" style="6" customWidth="1"/>
    <col min="10259" max="10259" width="12.625" style="6" customWidth="1"/>
    <col min="10260" max="10496" width="9" style="6"/>
    <col min="10497" max="10497" width="6.625" style="6" customWidth="1"/>
    <col min="10498" max="10498" width="12.625" style="6" customWidth="1"/>
    <col min="10499" max="10504" width="10.75" style="6" customWidth="1"/>
    <col min="10505" max="10513" width="7.625" style="6" customWidth="1"/>
    <col min="10514" max="10514" width="6.625" style="6" customWidth="1"/>
    <col min="10515" max="10515" width="12.625" style="6" customWidth="1"/>
    <col min="10516" max="10752" width="9" style="6"/>
    <col min="10753" max="10753" width="6.625" style="6" customWidth="1"/>
    <col min="10754" max="10754" width="12.625" style="6" customWidth="1"/>
    <col min="10755" max="10760" width="10.75" style="6" customWidth="1"/>
    <col min="10761" max="10769" width="7.625" style="6" customWidth="1"/>
    <col min="10770" max="10770" width="6.625" style="6" customWidth="1"/>
    <col min="10771" max="10771" width="12.625" style="6" customWidth="1"/>
    <col min="10772" max="11008" width="9" style="6"/>
    <col min="11009" max="11009" width="6.625" style="6" customWidth="1"/>
    <col min="11010" max="11010" width="12.625" style="6" customWidth="1"/>
    <col min="11011" max="11016" width="10.75" style="6" customWidth="1"/>
    <col min="11017" max="11025" width="7.625" style="6" customWidth="1"/>
    <col min="11026" max="11026" width="6.625" style="6" customWidth="1"/>
    <col min="11027" max="11027" width="12.625" style="6" customWidth="1"/>
    <col min="11028" max="11264" width="9" style="6"/>
    <col min="11265" max="11265" width="6.625" style="6" customWidth="1"/>
    <col min="11266" max="11266" width="12.625" style="6" customWidth="1"/>
    <col min="11267" max="11272" width="10.75" style="6" customWidth="1"/>
    <col min="11273" max="11281" width="7.625" style="6" customWidth="1"/>
    <col min="11282" max="11282" width="6.625" style="6" customWidth="1"/>
    <col min="11283" max="11283" width="12.625" style="6" customWidth="1"/>
    <col min="11284" max="11520" width="9" style="6"/>
    <col min="11521" max="11521" width="6.625" style="6" customWidth="1"/>
    <col min="11522" max="11522" width="12.625" style="6" customWidth="1"/>
    <col min="11523" max="11528" width="10.75" style="6" customWidth="1"/>
    <col min="11529" max="11537" width="7.625" style="6" customWidth="1"/>
    <col min="11538" max="11538" width="6.625" style="6" customWidth="1"/>
    <col min="11539" max="11539" width="12.625" style="6" customWidth="1"/>
    <col min="11540" max="11776" width="9" style="6"/>
    <col min="11777" max="11777" width="6.625" style="6" customWidth="1"/>
    <col min="11778" max="11778" width="12.625" style="6" customWidth="1"/>
    <col min="11779" max="11784" width="10.75" style="6" customWidth="1"/>
    <col min="11785" max="11793" width="7.625" style="6" customWidth="1"/>
    <col min="11794" max="11794" width="6.625" style="6" customWidth="1"/>
    <col min="11795" max="11795" width="12.625" style="6" customWidth="1"/>
    <col min="11796" max="12032" width="9" style="6"/>
    <col min="12033" max="12033" width="6.625" style="6" customWidth="1"/>
    <col min="12034" max="12034" width="12.625" style="6" customWidth="1"/>
    <col min="12035" max="12040" width="10.75" style="6" customWidth="1"/>
    <col min="12041" max="12049" width="7.625" style="6" customWidth="1"/>
    <col min="12050" max="12050" width="6.625" style="6" customWidth="1"/>
    <col min="12051" max="12051" width="12.625" style="6" customWidth="1"/>
    <col min="12052" max="12288" width="9" style="6"/>
    <col min="12289" max="12289" width="6.625" style="6" customWidth="1"/>
    <col min="12290" max="12290" width="12.625" style="6" customWidth="1"/>
    <col min="12291" max="12296" width="10.75" style="6" customWidth="1"/>
    <col min="12297" max="12305" width="7.625" style="6" customWidth="1"/>
    <col min="12306" max="12306" width="6.625" style="6" customWidth="1"/>
    <col min="12307" max="12307" width="12.625" style="6" customWidth="1"/>
    <col min="12308" max="12544" width="9" style="6"/>
    <col min="12545" max="12545" width="6.625" style="6" customWidth="1"/>
    <col min="12546" max="12546" width="12.625" style="6" customWidth="1"/>
    <col min="12547" max="12552" width="10.75" style="6" customWidth="1"/>
    <col min="12553" max="12561" width="7.625" style="6" customWidth="1"/>
    <col min="12562" max="12562" width="6.625" style="6" customWidth="1"/>
    <col min="12563" max="12563" width="12.625" style="6" customWidth="1"/>
    <col min="12564" max="12800" width="9" style="6"/>
    <col min="12801" max="12801" width="6.625" style="6" customWidth="1"/>
    <col min="12802" max="12802" width="12.625" style="6" customWidth="1"/>
    <col min="12803" max="12808" width="10.75" style="6" customWidth="1"/>
    <col min="12809" max="12817" width="7.625" style="6" customWidth="1"/>
    <col min="12818" max="12818" width="6.625" style="6" customWidth="1"/>
    <col min="12819" max="12819" width="12.625" style="6" customWidth="1"/>
    <col min="12820" max="13056" width="9" style="6"/>
    <col min="13057" max="13057" width="6.625" style="6" customWidth="1"/>
    <col min="13058" max="13058" width="12.625" style="6" customWidth="1"/>
    <col min="13059" max="13064" width="10.75" style="6" customWidth="1"/>
    <col min="13065" max="13073" width="7.625" style="6" customWidth="1"/>
    <col min="13074" max="13074" width="6.625" style="6" customWidth="1"/>
    <col min="13075" max="13075" width="12.625" style="6" customWidth="1"/>
    <col min="13076" max="13312" width="9" style="6"/>
    <col min="13313" max="13313" width="6.625" style="6" customWidth="1"/>
    <col min="13314" max="13314" width="12.625" style="6" customWidth="1"/>
    <col min="13315" max="13320" width="10.75" style="6" customWidth="1"/>
    <col min="13321" max="13329" width="7.625" style="6" customWidth="1"/>
    <col min="13330" max="13330" width="6.625" style="6" customWidth="1"/>
    <col min="13331" max="13331" width="12.625" style="6" customWidth="1"/>
    <col min="13332" max="13568" width="9" style="6"/>
    <col min="13569" max="13569" width="6.625" style="6" customWidth="1"/>
    <col min="13570" max="13570" width="12.625" style="6" customWidth="1"/>
    <col min="13571" max="13576" width="10.75" style="6" customWidth="1"/>
    <col min="13577" max="13585" width="7.625" style="6" customWidth="1"/>
    <col min="13586" max="13586" width="6.625" style="6" customWidth="1"/>
    <col min="13587" max="13587" width="12.625" style="6" customWidth="1"/>
    <col min="13588" max="13824" width="9" style="6"/>
    <col min="13825" max="13825" width="6.625" style="6" customWidth="1"/>
    <col min="13826" max="13826" width="12.625" style="6" customWidth="1"/>
    <col min="13827" max="13832" width="10.75" style="6" customWidth="1"/>
    <col min="13833" max="13841" width="7.625" style="6" customWidth="1"/>
    <col min="13842" max="13842" width="6.625" style="6" customWidth="1"/>
    <col min="13843" max="13843" width="12.625" style="6" customWidth="1"/>
    <col min="13844" max="14080" width="9" style="6"/>
    <col min="14081" max="14081" width="6.625" style="6" customWidth="1"/>
    <col min="14082" max="14082" width="12.625" style="6" customWidth="1"/>
    <col min="14083" max="14088" width="10.75" style="6" customWidth="1"/>
    <col min="14089" max="14097" width="7.625" style="6" customWidth="1"/>
    <col min="14098" max="14098" width="6.625" style="6" customWidth="1"/>
    <col min="14099" max="14099" width="12.625" style="6" customWidth="1"/>
    <col min="14100" max="14336" width="9" style="6"/>
    <col min="14337" max="14337" width="6.625" style="6" customWidth="1"/>
    <col min="14338" max="14338" width="12.625" style="6" customWidth="1"/>
    <col min="14339" max="14344" width="10.75" style="6" customWidth="1"/>
    <col min="14345" max="14353" width="7.625" style="6" customWidth="1"/>
    <col min="14354" max="14354" width="6.625" style="6" customWidth="1"/>
    <col min="14355" max="14355" width="12.625" style="6" customWidth="1"/>
    <col min="14356" max="14592" width="9" style="6"/>
    <col min="14593" max="14593" width="6.625" style="6" customWidth="1"/>
    <col min="14594" max="14594" width="12.625" style="6" customWidth="1"/>
    <col min="14595" max="14600" width="10.75" style="6" customWidth="1"/>
    <col min="14601" max="14609" width="7.625" style="6" customWidth="1"/>
    <col min="14610" max="14610" width="6.625" style="6" customWidth="1"/>
    <col min="14611" max="14611" width="12.625" style="6" customWidth="1"/>
    <col min="14612" max="14848" width="9" style="6"/>
    <col min="14849" max="14849" width="6.625" style="6" customWidth="1"/>
    <col min="14850" max="14850" width="12.625" style="6" customWidth="1"/>
    <col min="14851" max="14856" width="10.75" style="6" customWidth="1"/>
    <col min="14857" max="14865" width="7.625" style="6" customWidth="1"/>
    <col min="14866" max="14866" width="6.625" style="6" customWidth="1"/>
    <col min="14867" max="14867" width="12.625" style="6" customWidth="1"/>
    <col min="14868" max="15104" width="9" style="6"/>
    <col min="15105" max="15105" width="6.625" style="6" customWidth="1"/>
    <col min="15106" max="15106" width="12.625" style="6" customWidth="1"/>
    <col min="15107" max="15112" width="10.75" style="6" customWidth="1"/>
    <col min="15113" max="15121" width="7.625" style="6" customWidth="1"/>
    <col min="15122" max="15122" width="6.625" style="6" customWidth="1"/>
    <col min="15123" max="15123" width="12.625" style="6" customWidth="1"/>
    <col min="15124" max="15360" width="9" style="6"/>
    <col min="15361" max="15361" width="6.625" style="6" customWidth="1"/>
    <col min="15362" max="15362" width="12.625" style="6" customWidth="1"/>
    <col min="15363" max="15368" width="10.75" style="6" customWidth="1"/>
    <col min="15369" max="15377" width="7.625" style="6" customWidth="1"/>
    <col min="15378" max="15378" width="6.625" style="6" customWidth="1"/>
    <col min="15379" max="15379" width="12.625" style="6" customWidth="1"/>
    <col min="15380" max="15616" width="9" style="6"/>
    <col min="15617" max="15617" width="6.625" style="6" customWidth="1"/>
    <col min="15618" max="15618" width="12.625" style="6" customWidth="1"/>
    <col min="15619" max="15624" width="10.75" style="6" customWidth="1"/>
    <col min="15625" max="15633" width="7.625" style="6" customWidth="1"/>
    <col min="15634" max="15634" width="6.625" style="6" customWidth="1"/>
    <col min="15635" max="15635" width="12.625" style="6" customWidth="1"/>
    <col min="15636" max="15872" width="9" style="6"/>
    <col min="15873" max="15873" width="6.625" style="6" customWidth="1"/>
    <col min="15874" max="15874" width="12.625" style="6" customWidth="1"/>
    <col min="15875" max="15880" width="10.75" style="6" customWidth="1"/>
    <col min="15881" max="15889" width="7.625" style="6" customWidth="1"/>
    <col min="15890" max="15890" width="6.625" style="6" customWidth="1"/>
    <col min="15891" max="15891" width="12.625" style="6" customWidth="1"/>
    <col min="15892" max="16128" width="9" style="6"/>
    <col min="16129" max="16129" width="6.625" style="6" customWidth="1"/>
    <col min="16130" max="16130" width="12.625" style="6" customWidth="1"/>
    <col min="16131" max="16136" width="10.75" style="6" customWidth="1"/>
    <col min="16137" max="16145" width="7.625" style="6" customWidth="1"/>
    <col min="16146" max="16146" width="6.625" style="6" customWidth="1"/>
    <col min="16147" max="16147" width="12.625" style="6" customWidth="1"/>
    <col min="16148" max="16384" width="9" style="6"/>
  </cols>
  <sheetData>
    <row r="1" spans="1:29" ht="15" customHeight="1" x14ac:dyDescent="0.15">
      <c r="A1" s="6" t="s">
        <v>0</v>
      </c>
    </row>
    <row r="2" spans="1:29" ht="15" customHeight="1" x14ac:dyDescent="0.15">
      <c r="A2" s="451" t="s">
        <v>454</v>
      </c>
      <c r="B2" s="451"/>
      <c r="C2" s="451"/>
      <c r="D2" s="451"/>
    </row>
    <row r="3" spans="1:29" ht="15" customHeight="1" x14ac:dyDescent="0.15"/>
    <row r="4" spans="1:29" ht="15" customHeight="1" thickBot="1" x14ac:dyDescent="0.2">
      <c r="Q4" s="475" t="s">
        <v>233</v>
      </c>
      <c r="R4" s="475"/>
      <c r="S4" s="475"/>
    </row>
    <row r="5" spans="1:29" s="8" customFormat="1" ht="23.25" customHeight="1" x14ac:dyDescent="0.15">
      <c r="A5" s="477" t="s">
        <v>1</v>
      </c>
      <c r="B5" s="474"/>
      <c r="C5" s="314" t="s">
        <v>2</v>
      </c>
      <c r="D5" s="467" t="s">
        <v>3</v>
      </c>
      <c r="E5" s="468"/>
      <c r="F5" s="468"/>
      <c r="G5" s="468"/>
      <c r="H5" s="474"/>
      <c r="I5" s="457" t="s">
        <v>4</v>
      </c>
      <c r="J5" s="457"/>
      <c r="K5" s="457"/>
      <c r="L5" s="457"/>
      <c r="M5" s="457" t="s">
        <v>5</v>
      </c>
      <c r="N5" s="457"/>
      <c r="O5" s="457"/>
      <c r="P5" s="457"/>
      <c r="Q5" s="467" t="s">
        <v>6</v>
      </c>
      <c r="R5" s="468"/>
      <c r="S5" s="469"/>
    </row>
    <row r="6" spans="1:29" s="8" customFormat="1" ht="23.25" customHeight="1" x14ac:dyDescent="0.15">
      <c r="A6" s="478"/>
      <c r="B6" s="479"/>
      <c r="C6" s="364" t="s">
        <v>7</v>
      </c>
      <c r="D6" s="345" t="s">
        <v>288</v>
      </c>
      <c r="E6" s="476" t="s">
        <v>376</v>
      </c>
      <c r="F6" s="476" t="s">
        <v>375</v>
      </c>
      <c r="G6" s="473" t="s">
        <v>8</v>
      </c>
      <c r="H6" s="473"/>
      <c r="I6" s="458" t="s">
        <v>9</v>
      </c>
      <c r="J6" s="458"/>
      <c r="K6" s="458"/>
      <c r="L6" s="458"/>
      <c r="M6" s="458" t="s">
        <v>10</v>
      </c>
      <c r="N6" s="458"/>
      <c r="O6" s="458"/>
      <c r="P6" s="458"/>
      <c r="Q6" s="470"/>
      <c r="R6" s="471"/>
      <c r="S6" s="472"/>
    </row>
    <row r="7" spans="1:29" s="8" customFormat="1" ht="23.25" customHeight="1" x14ac:dyDescent="0.15">
      <c r="A7" s="480"/>
      <c r="B7" s="481"/>
      <c r="C7" s="350" t="s">
        <v>11</v>
      </c>
      <c r="D7" s="315" t="s">
        <v>289</v>
      </c>
      <c r="E7" s="458"/>
      <c r="F7" s="458"/>
      <c r="G7" s="244" t="s">
        <v>12</v>
      </c>
      <c r="H7" s="346" t="s">
        <v>13</v>
      </c>
      <c r="I7" s="347" t="s">
        <v>14</v>
      </c>
      <c r="J7" s="244" t="s">
        <v>15</v>
      </c>
      <c r="K7" s="348" t="s">
        <v>16</v>
      </c>
      <c r="L7" s="245" t="s">
        <v>17</v>
      </c>
      <c r="M7" s="349" t="s">
        <v>14</v>
      </c>
      <c r="N7" s="244" t="s">
        <v>15</v>
      </c>
      <c r="O7" s="348" t="s">
        <v>16</v>
      </c>
      <c r="P7" s="245" t="s">
        <v>17</v>
      </c>
      <c r="Q7" s="350" t="s">
        <v>14</v>
      </c>
      <c r="R7" s="351" t="s">
        <v>18</v>
      </c>
      <c r="S7" s="352" t="s">
        <v>281</v>
      </c>
    </row>
    <row r="8" spans="1:29" ht="21.4" customHeight="1" thickBot="1" x14ac:dyDescent="0.2">
      <c r="A8" s="461" t="s">
        <v>434</v>
      </c>
      <c r="B8" s="462"/>
      <c r="C8" s="341">
        <v>632</v>
      </c>
      <c r="D8" s="353">
        <v>888</v>
      </c>
      <c r="E8" s="353">
        <v>7</v>
      </c>
      <c r="F8" s="341">
        <v>530</v>
      </c>
      <c r="G8" s="137">
        <v>351</v>
      </c>
      <c r="H8" s="354">
        <v>1932</v>
      </c>
      <c r="I8" s="80">
        <v>888</v>
      </c>
      <c r="J8" s="55">
        <v>589</v>
      </c>
      <c r="K8" s="57">
        <v>36</v>
      </c>
      <c r="L8" s="249">
        <v>263</v>
      </c>
      <c r="M8" s="54">
        <v>1567</v>
      </c>
      <c r="N8" s="55">
        <v>875</v>
      </c>
      <c r="O8" s="57">
        <v>59</v>
      </c>
      <c r="P8" s="249">
        <v>633</v>
      </c>
      <c r="Q8" s="54">
        <v>12</v>
      </c>
      <c r="R8" s="55">
        <v>3</v>
      </c>
      <c r="S8" s="58">
        <v>9</v>
      </c>
      <c r="V8" s="43"/>
      <c r="X8" s="43"/>
      <c r="Z8" s="43"/>
      <c r="AB8" s="43">
        <f>SUM(R8:S8)</f>
        <v>12</v>
      </c>
      <c r="AC8" s="6" t="str">
        <f>IF(AB8&gt;0,IF(AB8=Q8,"○","☓"),"-")</f>
        <v>○</v>
      </c>
    </row>
    <row r="9" spans="1:29" ht="21.4" customHeight="1" thickTop="1" x14ac:dyDescent="0.15">
      <c r="A9" s="463" t="s">
        <v>435</v>
      </c>
      <c r="B9" s="464"/>
      <c r="C9" s="11">
        <v>476</v>
      </c>
      <c r="D9" s="45">
        <v>613</v>
      </c>
      <c r="E9" s="82">
        <v>7</v>
      </c>
      <c r="F9" s="44">
        <v>343</v>
      </c>
      <c r="G9" s="59">
        <v>263</v>
      </c>
      <c r="H9" s="86">
        <v>1505.2</v>
      </c>
      <c r="I9" s="82">
        <v>560</v>
      </c>
      <c r="J9" s="59">
        <v>302</v>
      </c>
      <c r="K9" s="61">
        <v>36</v>
      </c>
      <c r="L9" s="342">
        <v>222</v>
      </c>
      <c r="M9" s="44">
        <v>978</v>
      </c>
      <c r="N9" s="59">
        <v>536</v>
      </c>
      <c r="O9" s="61">
        <v>90</v>
      </c>
      <c r="P9" s="342">
        <v>352</v>
      </c>
      <c r="Q9" s="44">
        <v>8</v>
      </c>
      <c r="R9" s="59">
        <v>1</v>
      </c>
      <c r="S9" s="62">
        <v>7</v>
      </c>
      <c r="V9" s="43"/>
      <c r="X9" s="43"/>
      <c r="Z9" s="43"/>
      <c r="AB9" s="43">
        <f t="shared" ref="AB9:AB38" si="0">SUM(R9:S9)</f>
        <v>8</v>
      </c>
      <c r="AC9" s="6" t="str">
        <f t="shared" ref="AC9:AC38" si="1">IF(AB9&gt;0,IF(AB9=Q9,"○","☓"),"-")</f>
        <v>○</v>
      </c>
    </row>
    <row r="10" spans="1:29" ht="21.4" customHeight="1" x14ac:dyDescent="0.15">
      <c r="A10" s="453" t="s">
        <v>21</v>
      </c>
      <c r="B10" s="454"/>
      <c r="C10" s="365">
        <v>47</v>
      </c>
      <c r="D10" s="380">
        <v>62</v>
      </c>
      <c r="E10" s="380" t="s">
        <v>22</v>
      </c>
      <c r="F10" s="365">
        <v>37</v>
      </c>
      <c r="G10" s="373">
        <v>25</v>
      </c>
      <c r="H10" s="381">
        <v>237.2</v>
      </c>
      <c r="I10" s="380">
        <v>94</v>
      </c>
      <c r="J10" s="373">
        <v>30</v>
      </c>
      <c r="K10" s="376">
        <v>8</v>
      </c>
      <c r="L10" s="375">
        <v>56</v>
      </c>
      <c r="M10" s="365">
        <v>241</v>
      </c>
      <c r="N10" s="373">
        <v>48</v>
      </c>
      <c r="O10" s="376">
        <v>18</v>
      </c>
      <c r="P10" s="375">
        <v>175</v>
      </c>
      <c r="Q10" s="365">
        <v>5</v>
      </c>
      <c r="R10" s="373" t="s">
        <v>22</v>
      </c>
      <c r="S10" s="377">
        <v>5</v>
      </c>
      <c r="V10" s="43"/>
      <c r="X10" s="43"/>
      <c r="Z10" s="43"/>
      <c r="AB10" s="43">
        <f t="shared" si="0"/>
        <v>5</v>
      </c>
      <c r="AC10" s="6" t="str">
        <f t="shared" si="1"/>
        <v>○</v>
      </c>
    </row>
    <row r="11" spans="1:29" ht="21.4" customHeight="1" x14ac:dyDescent="0.15">
      <c r="A11" s="15"/>
      <c r="B11" s="16" t="s">
        <v>23</v>
      </c>
      <c r="C11" s="46">
        <v>19</v>
      </c>
      <c r="D11" s="47" t="s">
        <v>24</v>
      </c>
      <c r="E11" s="47" t="s">
        <v>24</v>
      </c>
      <c r="F11" s="46" t="s">
        <v>24</v>
      </c>
      <c r="G11" s="63" t="s">
        <v>24</v>
      </c>
      <c r="H11" s="382" t="s">
        <v>24</v>
      </c>
      <c r="I11" s="47" t="s">
        <v>24</v>
      </c>
      <c r="J11" s="63" t="s">
        <v>24</v>
      </c>
      <c r="K11" s="64" t="s">
        <v>24</v>
      </c>
      <c r="L11" s="379" t="s">
        <v>24</v>
      </c>
      <c r="M11" s="46" t="s">
        <v>24</v>
      </c>
      <c r="N11" s="63" t="s">
        <v>24</v>
      </c>
      <c r="O11" s="64" t="s">
        <v>24</v>
      </c>
      <c r="P11" s="379" t="s">
        <v>24</v>
      </c>
      <c r="Q11" s="46" t="s">
        <v>24</v>
      </c>
      <c r="R11" s="63" t="s">
        <v>24</v>
      </c>
      <c r="S11" s="65" t="s">
        <v>24</v>
      </c>
      <c r="V11" s="43"/>
      <c r="X11" s="43"/>
      <c r="Z11" s="43"/>
      <c r="AB11" s="43">
        <f t="shared" si="0"/>
        <v>0</v>
      </c>
      <c r="AC11" s="6" t="str">
        <f t="shared" si="1"/>
        <v>-</v>
      </c>
    </row>
    <row r="12" spans="1:29" ht="21.4" customHeight="1" x14ac:dyDescent="0.15">
      <c r="A12" s="15"/>
      <c r="B12" s="16" t="s">
        <v>25</v>
      </c>
      <c r="C12" s="19">
        <v>27</v>
      </c>
      <c r="D12" s="49">
        <v>38</v>
      </c>
      <c r="E12" s="49" t="s">
        <v>22</v>
      </c>
      <c r="F12" s="19">
        <v>24</v>
      </c>
      <c r="G12" s="66">
        <v>14</v>
      </c>
      <c r="H12" s="356">
        <v>151.1</v>
      </c>
      <c r="I12" s="49">
        <v>60</v>
      </c>
      <c r="J12" s="66">
        <v>19</v>
      </c>
      <c r="K12" s="67">
        <v>2</v>
      </c>
      <c r="L12" s="134">
        <v>39</v>
      </c>
      <c r="M12" s="19">
        <v>192</v>
      </c>
      <c r="N12" s="66">
        <v>25</v>
      </c>
      <c r="O12" s="67">
        <v>10</v>
      </c>
      <c r="P12" s="134">
        <v>157</v>
      </c>
      <c r="Q12" s="19">
        <v>2</v>
      </c>
      <c r="R12" s="66" t="s">
        <v>22</v>
      </c>
      <c r="S12" s="68">
        <v>2</v>
      </c>
      <c r="V12" s="43"/>
      <c r="X12" s="43"/>
      <c r="Z12" s="43"/>
      <c r="AB12" s="43">
        <f t="shared" si="0"/>
        <v>2</v>
      </c>
      <c r="AC12" s="6" t="str">
        <f t="shared" si="1"/>
        <v>○</v>
      </c>
    </row>
    <row r="13" spans="1:29" ht="21.4" customHeight="1" x14ac:dyDescent="0.15">
      <c r="A13" s="21"/>
      <c r="B13" s="22" t="s">
        <v>26</v>
      </c>
      <c r="C13" s="11">
        <v>1</v>
      </c>
      <c r="D13" s="45">
        <v>0</v>
      </c>
      <c r="E13" s="45" t="s">
        <v>24</v>
      </c>
      <c r="F13" s="11" t="s">
        <v>24</v>
      </c>
      <c r="G13" s="69" t="s">
        <v>24</v>
      </c>
      <c r="H13" s="357" t="s">
        <v>24</v>
      </c>
      <c r="I13" s="45" t="s">
        <v>24</v>
      </c>
      <c r="J13" s="69" t="s">
        <v>24</v>
      </c>
      <c r="K13" s="60" t="s">
        <v>24</v>
      </c>
      <c r="L13" s="127" t="s">
        <v>24</v>
      </c>
      <c r="M13" s="11" t="s">
        <v>24</v>
      </c>
      <c r="N13" s="69" t="s">
        <v>24</v>
      </c>
      <c r="O13" s="60" t="s">
        <v>24</v>
      </c>
      <c r="P13" s="127" t="s">
        <v>24</v>
      </c>
      <c r="Q13" s="11" t="s">
        <v>24</v>
      </c>
      <c r="R13" s="69" t="s">
        <v>24</v>
      </c>
      <c r="S13" s="70" t="s">
        <v>24</v>
      </c>
      <c r="V13" s="43"/>
      <c r="X13" s="43"/>
      <c r="Z13" s="43"/>
      <c r="AB13" s="43">
        <f t="shared" si="0"/>
        <v>0</v>
      </c>
      <c r="AC13" s="6" t="str">
        <f t="shared" si="1"/>
        <v>-</v>
      </c>
    </row>
    <row r="14" spans="1:29" ht="21.4" customHeight="1" x14ac:dyDescent="0.15">
      <c r="A14" s="453" t="s">
        <v>27</v>
      </c>
      <c r="B14" s="454"/>
      <c r="C14" s="365">
        <v>28</v>
      </c>
      <c r="D14" s="380">
        <v>38</v>
      </c>
      <c r="E14" s="380">
        <v>2</v>
      </c>
      <c r="F14" s="365">
        <v>23</v>
      </c>
      <c r="G14" s="373">
        <v>13</v>
      </c>
      <c r="H14" s="381">
        <v>43</v>
      </c>
      <c r="I14" s="380">
        <v>9</v>
      </c>
      <c r="J14" s="373">
        <v>9</v>
      </c>
      <c r="K14" s="376" t="s">
        <v>22</v>
      </c>
      <c r="L14" s="375" t="s">
        <v>22</v>
      </c>
      <c r="M14" s="365">
        <v>38</v>
      </c>
      <c r="N14" s="373">
        <v>25</v>
      </c>
      <c r="O14" s="376">
        <v>1</v>
      </c>
      <c r="P14" s="375">
        <v>12</v>
      </c>
      <c r="Q14" s="365" t="s">
        <v>22</v>
      </c>
      <c r="R14" s="373" t="s">
        <v>22</v>
      </c>
      <c r="S14" s="377" t="s">
        <v>22</v>
      </c>
      <c r="V14" s="43"/>
      <c r="X14" s="43"/>
      <c r="Z14" s="43"/>
      <c r="AB14" s="43">
        <f t="shared" si="0"/>
        <v>0</v>
      </c>
      <c r="AC14" s="6" t="str">
        <f t="shared" si="1"/>
        <v>-</v>
      </c>
    </row>
    <row r="15" spans="1:29" ht="21.4" customHeight="1" x14ac:dyDescent="0.15">
      <c r="A15" s="21"/>
      <c r="B15" s="22" t="s">
        <v>28</v>
      </c>
      <c r="C15" s="369">
        <v>28</v>
      </c>
      <c r="D15" s="383">
        <v>38</v>
      </c>
      <c r="E15" s="383">
        <v>2</v>
      </c>
      <c r="F15" s="369">
        <v>23</v>
      </c>
      <c r="G15" s="384">
        <v>13</v>
      </c>
      <c r="H15" s="385">
        <v>43</v>
      </c>
      <c r="I15" s="383">
        <v>9</v>
      </c>
      <c r="J15" s="384">
        <v>9</v>
      </c>
      <c r="K15" s="386" t="s">
        <v>22</v>
      </c>
      <c r="L15" s="387" t="s">
        <v>22</v>
      </c>
      <c r="M15" s="369">
        <v>38</v>
      </c>
      <c r="N15" s="384">
        <v>25</v>
      </c>
      <c r="O15" s="386">
        <v>1</v>
      </c>
      <c r="P15" s="387">
        <v>12</v>
      </c>
      <c r="Q15" s="369" t="s">
        <v>22</v>
      </c>
      <c r="R15" s="384" t="s">
        <v>22</v>
      </c>
      <c r="S15" s="388" t="s">
        <v>22</v>
      </c>
      <c r="V15" s="43"/>
      <c r="X15" s="43"/>
      <c r="Z15" s="43"/>
      <c r="AB15" s="43">
        <f t="shared" si="0"/>
        <v>0</v>
      </c>
      <c r="AC15" s="6" t="str">
        <f t="shared" si="1"/>
        <v>-</v>
      </c>
    </row>
    <row r="16" spans="1:29" ht="21.4" customHeight="1" x14ac:dyDescent="0.15">
      <c r="A16" s="453" t="s">
        <v>29</v>
      </c>
      <c r="B16" s="454"/>
      <c r="C16" s="365">
        <v>22</v>
      </c>
      <c r="D16" s="380">
        <v>30</v>
      </c>
      <c r="E16" s="380" t="s">
        <v>22</v>
      </c>
      <c r="F16" s="365">
        <v>21</v>
      </c>
      <c r="G16" s="373">
        <v>9</v>
      </c>
      <c r="H16" s="381">
        <v>32.6</v>
      </c>
      <c r="I16" s="380">
        <v>19</v>
      </c>
      <c r="J16" s="373">
        <v>19</v>
      </c>
      <c r="K16" s="376" t="s">
        <v>22</v>
      </c>
      <c r="L16" s="375" t="s">
        <v>22</v>
      </c>
      <c r="M16" s="365">
        <v>38</v>
      </c>
      <c r="N16" s="373">
        <v>37</v>
      </c>
      <c r="O16" s="376" t="s">
        <v>22</v>
      </c>
      <c r="P16" s="375">
        <v>1</v>
      </c>
      <c r="Q16" s="365" t="s">
        <v>22</v>
      </c>
      <c r="R16" s="373" t="s">
        <v>22</v>
      </c>
      <c r="S16" s="377" t="s">
        <v>22</v>
      </c>
      <c r="V16" s="43"/>
      <c r="X16" s="43"/>
      <c r="Z16" s="43"/>
      <c r="AB16" s="43">
        <f t="shared" si="0"/>
        <v>0</v>
      </c>
      <c r="AC16" s="6" t="str">
        <f t="shared" si="1"/>
        <v>-</v>
      </c>
    </row>
    <row r="17" spans="1:29" ht="21.4" customHeight="1" x14ac:dyDescent="0.15">
      <c r="A17" s="24"/>
      <c r="B17" s="22" t="s">
        <v>30</v>
      </c>
      <c r="C17" s="369">
        <v>22</v>
      </c>
      <c r="D17" s="383">
        <v>30</v>
      </c>
      <c r="E17" s="383" t="s">
        <v>22</v>
      </c>
      <c r="F17" s="369">
        <v>21</v>
      </c>
      <c r="G17" s="384">
        <v>9</v>
      </c>
      <c r="H17" s="385">
        <v>32.6</v>
      </c>
      <c r="I17" s="383">
        <v>19</v>
      </c>
      <c r="J17" s="384">
        <v>19</v>
      </c>
      <c r="K17" s="386" t="s">
        <v>22</v>
      </c>
      <c r="L17" s="387" t="s">
        <v>22</v>
      </c>
      <c r="M17" s="369">
        <v>38</v>
      </c>
      <c r="N17" s="384">
        <v>37</v>
      </c>
      <c r="O17" s="386" t="s">
        <v>22</v>
      </c>
      <c r="P17" s="387">
        <v>1</v>
      </c>
      <c r="Q17" s="369" t="s">
        <v>22</v>
      </c>
      <c r="R17" s="384" t="s">
        <v>22</v>
      </c>
      <c r="S17" s="388" t="s">
        <v>22</v>
      </c>
      <c r="V17" s="43"/>
      <c r="X17" s="43"/>
      <c r="Z17" s="43"/>
      <c r="AB17" s="43">
        <f t="shared" si="0"/>
        <v>0</v>
      </c>
      <c r="AC17" s="6" t="str">
        <f t="shared" si="1"/>
        <v>-</v>
      </c>
    </row>
    <row r="18" spans="1:29" ht="21.4" customHeight="1" x14ac:dyDescent="0.15">
      <c r="A18" s="453" t="s">
        <v>31</v>
      </c>
      <c r="B18" s="454"/>
      <c r="C18" s="365">
        <v>220</v>
      </c>
      <c r="D18" s="380">
        <v>263</v>
      </c>
      <c r="E18" s="380" t="s">
        <v>22</v>
      </c>
      <c r="F18" s="365">
        <v>166</v>
      </c>
      <c r="G18" s="373">
        <v>97</v>
      </c>
      <c r="H18" s="381">
        <v>619.1</v>
      </c>
      <c r="I18" s="380">
        <v>241</v>
      </c>
      <c r="J18" s="373">
        <v>139</v>
      </c>
      <c r="K18" s="376">
        <v>21</v>
      </c>
      <c r="L18" s="375">
        <v>81</v>
      </c>
      <c r="M18" s="365">
        <v>402</v>
      </c>
      <c r="N18" s="373">
        <v>261</v>
      </c>
      <c r="O18" s="376">
        <v>52</v>
      </c>
      <c r="P18" s="375">
        <v>89</v>
      </c>
      <c r="Q18" s="365">
        <v>3</v>
      </c>
      <c r="R18" s="373">
        <v>1</v>
      </c>
      <c r="S18" s="377">
        <v>2</v>
      </c>
      <c r="V18" s="43"/>
      <c r="X18" s="43"/>
      <c r="Z18" s="43"/>
      <c r="AB18" s="43">
        <f t="shared" si="0"/>
        <v>3</v>
      </c>
      <c r="AC18" s="6" t="str">
        <f t="shared" si="1"/>
        <v>○</v>
      </c>
    </row>
    <row r="19" spans="1:29" ht="21.4" customHeight="1" x14ac:dyDescent="0.15">
      <c r="A19" s="15"/>
      <c r="B19" s="16" t="s">
        <v>32</v>
      </c>
      <c r="C19" s="46">
        <v>26</v>
      </c>
      <c r="D19" s="47">
        <v>27</v>
      </c>
      <c r="E19" s="47" t="s">
        <v>22</v>
      </c>
      <c r="F19" s="46">
        <v>25</v>
      </c>
      <c r="G19" s="63">
        <v>2</v>
      </c>
      <c r="H19" s="382">
        <v>29.8</v>
      </c>
      <c r="I19" s="47">
        <v>30</v>
      </c>
      <c r="J19" s="63">
        <v>27</v>
      </c>
      <c r="K19" s="64">
        <v>3</v>
      </c>
      <c r="L19" s="379" t="s">
        <v>22</v>
      </c>
      <c r="M19" s="46">
        <v>35</v>
      </c>
      <c r="N19" s="63">
        <v>32</v>
      </c>
      <c r="O19" s="64">
        <v>3</v>
      </c>
      <c r="P19" s="379" t="s">
        <v>22</v>
      </c>
      <c r="Q19" s="46" t="s">
        <v>22</v>
      </c>
      <c r="R19" s="63" t="s">
        <v>22</v>
      </c>
      <c r="S19" s="65" t="s">
        <v>22</v>
      </c>
      <c r="V19" s="43"/>
      <c r="X19" s="43"/>
      <c r="Z19" s="43"/>
      <c r="AB19" s="43">
        <f t="shared" si="0"/>
        <v>0</v>
      </c>
      <c r="AC19" s="6" t="str">
        <f t="shared" si="1"/>
        <v>-</v>
      </c>
    </row>
    <row r="20" spans="1:29" ht="21.4" customHeight="1" x14ac:dyDescent="0.15">
      <c r="A20" s="15"/>
      <c r="B20" s="16" t="s">
        <v>33</v>
      </c>
      <c r="C20" s="19">
        <v>61</v>
      </c>
      <c r="D20" s="49">
        <v>70</v>
      </c>
      <c r="E20" s="49" t="s">
        <v>22</v>
      </c>
      <c r="F20" s="19">
        <v>36</v>
      </c>
      <c r="G20" s="66">
        <v>34</v>
      </c>
      <c r="H20" s="356">
        <v>167.4</v>
      </c>
      <c r="I20" s="49">
        <v>56</v>
      </c>
      <c r="J20" s="66">
        <v>33</v>
      </c>
      <c r="K20" s="67">
        <v>8</v>
      </c>
      <c r="L20" s="134">
        <v>15</v>
      </c>
      <c r="M20" s="19">
        <v>133</v>
      </c>
      <c r="N20" s="66">
        <v>68</v>
      </c>
      <c r="O20" s="67">
        <v>30</v>
      </c>
      <c r="P20" s="134">
        <v>35</v>
      </c>
      <c r="Q20" s="19" t="s">
        <v>22</v>
      </c>
      <c r="R20" s="66" t="s">
        <v>22</v>
      </c>
      <c r="S20" s="68" t="s">
        <v>22</v>
      </c>
      <c r="V20" s="43"/>
      <c r="X20" s="43"/>
      <c r="Z20" s="43"/>
      <c r="AB20" s="43">
        <f t="shared" si="0"/>
        <v>0</v>
      </c>
      <c r="AC20" s="6" t="str">
        <f t="shared" si="1"/>
        <v>-</v>
      </c>
    </row>
    <row r="21" spans="1:29" ht="21.4" customHeight="1" x14ac:dyDescent="0.15">
      <c r="A21" s="15"/>
      <c r="B21" s="16" t="s">
        <v>34</v>
      </c>
      <c r="C21" s="19">
        <v>41</v>
      </c>
      <c r="D21" s="49">
        <v>57</v>
      </c>
      <c r="E21" s="49" t="s">
        <v>22</v>
      </c>
      <c r="F21" s="19">
        <v>28</v>
      </c>
      <c r="G21" s="66">
        <v>29</v>
      </c>
      <c r="H21" s="356">
        <v>135</v>
      </c>
      <c r="I21" s="49">
        <v>34</v>
      </c>
      <c r="J21" s="66">
        <v>19</v>
      </c>
      <c r="K21" s="67">
        <v>4</v>
      </c>
      <c r="L21" s="134">
        <v>11</v>
      </c>
      <c r="M21" s="19">
        <v>79</v>
      </c>
      <c r="N21" s="66">
        <v>59</v>
      </c>
      <c r="O21" s="67">
        <v>7</v>
      </c>
      <c r="P21" s="134">
        <v>13</v>
      </c>
      <c r="Q21" s="19">
        <v>1</v>
      </c>
      <c r="R21" s="66" t="s">
        <v>22</v>
      </c>
      <c r="S21" s="68">
        <v>1</v>
      </c>
      <c r="V21" s="43"/>
      <c r="X21" s="43"/>
      <c r="Z21" s="43"/>
      <c r="AB21" s="43">
        <f t="shared" si="0"/>
        <v>1</v>
      </c>
      <c r="AC21" s="6" t="str">
        <f t="shared" si="1"/>
        <v>○</v>
      </c>
    </row>
    <row r="22" spans="1:29" ht="21.4" customHeight="1" x14ac:dyDescent="0.15">
      <c r="A22" s="15"/>
      <c r="B22" s="16" t="s">
        <v>35</v>
      </c>
      <c r="C22" s="19">
        <v>33</v>
      </c>
      <c r="D22" s="49">
        <v>38</v>
      </c>
      <c r="E22" s="49" t="s">
        <v>22</v>
      </c>
      <c r="F22" s="19">
        <v>30</v>
      </c>
      <c r="G22" s="66">
        <v>8</v>
      </c>
      <c r="H22" s="356">
        <v>37.299999999999997</v>
      </c>
      <c r="I22" s="49">
        <v>27</v>
      </c>
      <c r="J22" s="66">
        <v>26</v>
      </c>
      <c r="K22" s="67" t="s">
        <v>22</v>
      </c>
      <c r="L22" s="134">
        <v>1</v>
      </c>
      <c r="M22" s="19">
        <v>43</v>
      </c>
      <c r="N22" s="66">
        <v>42</v>
      </c>
      <c r="O22" s="67">
        <v>1</v>
      </c>
      <c r="P22" s="134" t="s">
        <v>22</v>
      </c>
      <c r="Q22" s="19" t="s">
        <v>22</v>
      </c>
      <c r="R22" s="66" t="s">
        <v>22</v>
      </c>
      <c r="S22" s="68" t="s">
        <v>22</v>
      </c>
      <c r="V22" s="43"/>
      <c r="X22" s="43"/>
      <c r="Z22" s="43"/>
      <c r="AB22" s="43">
        <f t="shared" si="0"/>
        <v>0</v>
      </c>
      <c r="AC22" s="6" t="str">
        <f t="shared" si="1"/>
        <v>-</v>
      </c>
    </row>
    <row r="23" spans="1:29" ht="21.4" customHeight="1" x14ac:dyDescent="0.15">
      <c r="A23" s="15"/>
      <c r="B23" s="16" t="s">
        <v>36</v>
      </c>
      <c r="C23" s="19">
        <v>45</v>
      </c>
      <c r="D23" s="49">
        <v>55</v>
      </c>
      <c r="E23" s="49" t="s">
        <v>22</v>
      </c>
      <c r="F23" s="19">
        <v>31</v>
      </c>
      <c r="G23" s="66">
        <v>24</v>
      </c>
      <c r="H23" s="356">
        <v>249.6</v>
      </c>
      <c r="I23" s="49">
        <v>84</v>
      </c>
      <c r="J23" s="66">
        <v>24</v>
      </c>
      <c r="K23" s="67">
        <v>6</v>
      </c>
      <c r="L23" s="134">
        <v>54</v>
      </c>
      <c r="M23" s="19">
        <v>93</v>
      </c>
      <c r="N23" s="66">
        <v>41</v>
      </c>
      <c r="O23" s="67">
        <v>11</v>
      </c>
      <c r="P23" s="134">
        <v>41</v>
      </c>
      <c r="Q23" s="19">
        <v>2</v>
      </c>
      <c r="R23" s="66">
        <v>1</v>
      </c>
      <c r="S23" s="68">
        <v>1</v>
      </c>
      <c r="V23" s="43"/>
      <c r="X23" s="43"/>
      <c r="Z23" s="43"/>
      <c r="AB23" s="43">
        <f t="shared" si="0"/>
        <v>2</v>
      </c>
      <c r="AC23" s="6" t="str">
        <f t="shared" si="1"/>
        <v>○</v>
      </c>
    </row>
    <row r="24" spans="1:29" ht="21.4" customHeight="1" x14ac:dyDescent="0.15">
      <c r="A24" s="15"/>
      <c r="B24" s="16" t="s">
        <v>37</v>
      </c>
      <c r="C24" s="19">
        <v>14</v>
      </c>
      <c r="D24" s="49">
        <v>16</v>
      </c>
      <c r="E24" s="49" t="s">
        <v>22</v>
      </c>
      <c r="F24" s="19">
        <v>16</v>
      </c>
      <c r="G24" s="66" t="s">
        <v>22</v>
      </c>
      <c r="H24" s="356" t="s">
        <v>22</v>
      </c>
      <c r="I24" s="49">
        <v>10</v>
      </c>
      <c r="J24" s="66">
        <v>10</v>
      </c>
      <c r="K24" s="67" t="s">
        <v>22</v>
      </c>
      <c r="L24" s="134" t="s">
        <v>22</v>
      </c>
      <c r="M24" s="19">
        <v>19</v>
      </c>
      <c r="N24" s="66">
        <v>19</v>
      </c>
      <c r="O24" s="67" t="s">
        <v>22</v>
      </c>
      <c r="P24" s="134" t="s">
        <v>22</v>
      </c>
      <c r="Q24" s="19" t="s">
        <v>22</v>
      </c>
      <c r="R24" s="66" t="s">
        <v>22</v>
      </c>
      <c r="S24" s="68" t="s">
        <v>22</v>
      </c>
      <c r="V24" s="43"/>
      <c r="X24" s="43"/>
      <c r="Z24" s="43"/>
      <c r="AB24" s="43">
        <f t="shared" si="0"/>
        <v>0</v>
      </c>
      <c r="AC24" s="6" t="str">
        <f t="shared" si="1"/>
        <v>-</v>
      </c>
    </row>
    <row r="25" spans="1:29" ht="21.4" customHeight="1" x14ac:dyDescent="0.15">
      <c r="A25" s="21"/>
      <c r="B25" s="22" t="s">
        <v>38</v>
      </c>
      <c r="C25" s="11" t="s">
        <v>22</v>
      </c>
      <c r="D25" s="45" t="s">
        <v>22</v>
      </c>
      <c r="E25" s="45" t="s">
        <v>22</v>
      </c>
      <c r="F25" s="11" t="s">
        <v>22</v>
      </c>
      <c r="G25" s="69" t="s">
        <v>22</v>
      </c>
      <c r="H25" s="357" t="s">
        <v>22</v>
      </c>
      <c r="I25" s="45" t="s">
        <v>22</v>
      </c>
      <c r="J25" s="69" t="s">
        <v>22</v>
      </c>
      <c r="K25" s="60" t="s">
        <v>22</v>
      </c>
      <c r="L25" s="127" t="s">
        <v>22</v>
      </c>
      <c r="M25" s="11" t="s">
        <v>22</v>
      </c>
      <c r="N25" s="69" t="s">
        <v>22</v>
      </c>
      <c r="O25" s="60" t="s">
        <v>22</v>
      </c>
      <c r="P25" s="127" t="s">
        <v>22</v>
      </c>
      <c r="Q25" s="11" t="s">
        <v>22</v>
      </c>
      <c r="R25" s="69" t="s">
        <v>22</v>
      </c>
      <c r="S25" s="70" t="s">
        <v>22</v>
      </c>
      <c r="V25" s="43"/>
      <c r="X25" s="43"/>
      <c r="Z25" s="43"/>
      <c r="AB25" s="43">
        <f t="shared" si="0"/>
        <v>0</v>
      </c>
      <c r="AC25" s="6" t="str">
        <f t="shared" si="1"/>
        <v>-</v>
      </c>
    </row>
    <row r="26" spans="1:29" ht="21.4" customHeight="1" x14ac:dyDescent="0.15">
      <c r="A26" s="453" t="s">
        <v>39</v>
      </c>
      <c r="B26" s="454"/>
      <c r="C26" s="365">
        <v>25</v>
      </c>
      <c r="D26" s="380">
        <v>40</v>
      </c>
      <c r="E26" s="380">
        <v>5</v>
      </c>
      <c r="F26" s="365">
        <v>4</v>
      </c>
      <c r="G26" s="373">
        <v>31</v>
      </c>
      <c r="H26" s="381">
        <v>149.69999999999999</v>
      </c>
      <c r="I26" s="380">
        <v>33</v>
      </c>
      <c r="J26" s="373">
        <v>22</v>
      </c>
      <c r="K26" s="376" t="s">
        <v>22</v>
      </c>
      <c r="L26" s="375">
        <v>11</v>
      </c>
      <c r="M26" s="365">
        <v>41</v>
      </c>
      <c r="N26" s="373">
        <v>30</v>
      </c>
      <c r="O26" s="376">
        <v>1</v>
      </c>
      <c r="P26" s="375">
        <v>10</v>
      </c>
      <c r="Q26" s="365" t="s">
        <v>22</v>
      </c>
      <c r="R26" s="373" t="s">
        <v>22</v>
      </c>
      <c r="S26" s="377" t="s">
        <v>22</v>
      </c>
      <c r="V26" s="43"/>
      <c r="X26" s="43"/>
      <c r="Z26" s="43"/>
      <c r="AB26" s="43">
        <f t="shared" si="0"/>
        <v>0</v>
      </c>
      <c r="AC26" s="6" t="str">
        <f t="shared" si="1"/>
        <v>-</v>
      </c>
    </row>
    <row r="27" spans="1:29" ht="21.4" customHeight="1" x14ac:dyDescent="0.15">
      <c r="A27" s="21"/>
      <c r="B27" s="22" t="s">
        <v>40</v>
      </c>
      <c r="C27" s="369">
        <v>25</v>
      </c>
      <c r="D27" s="383">
        <v>40</v>
      </c>
      <c r="E27" s="383">
        <v>5</v>
      </c>
      <c r="F27" s="369">
        <v>4</v>
      </c>
      <c r="G27" s="384">
        <v>31</v>
      </c>
      <c r="H27" s="385">
        <v>149.69999999999999</v>
      </c>
      <c r="I27" s="383">
        <v>33</v>
      </c>
      <c r="J27" s="384">
        <v>22</v>
      </c>
      <c r="K27" s="386" t="s">
        <v>22</v>
      </c>
      <c r="L27" s="387">
        <v>11</v>
      </c>
      <c r="M27" s="369">
        <v>41</v>
      </c>
      <c r="N27" s="384">
        <v>30</v>
      </c>
      <c r="O27" s="386">
        <v>1</v>
      </c>
      <c r="P27" s="387">
        <v>10</v>
      </c>
      <c r="Q27" s="369" t="s">
        <v>22</v>
      </c>
      <c r="R27" s="384" t="s">
        <v>22</v>
      </c>
      <c r="S27" s="388" t="s">
        <v>22</v>
      </c>
      <c r="V27" s="43"/>
      <c r="X27" s="43"/>
      <c r="Z27" s="43"/>
      <c r="AB27" s="43">
        <f t="shared" si="0"/>
        <v>0</v>
      </c>
      <c r="AC27" s="6" t="str">
        <f t="shared" si="1"/>
        <v>-</v>
      </c>
    </row>
    <row r="28" spans="1:29" ht="21.4" customHeight="1" x14ac:dyDescent="0.15">
      <c r="A28" s="455" t="s">
        <v>41</v>
      </c>
      <c r="B28" s="456"/>
      <c r="C28" s="365">
        <v>13</v>
      </c>
      <c r="D28" s="380">
        <v>17</v>
      </c>
      <c r="E28" s="380" t="s">
        <v>22</v>
      </c>
      <c r="F28" s="365">
        <v>9</v>
      </c>
      <c r="G28" s="373">
        <v>8</v>
      </c>
      <c r="H28" s="381">
        <v>38.5</v>
      </c>
      <c r="I28" s="380">
        <v>9</v>
      </c>
      <c r="J28" s="373">
        <v>9</v>
      </c>
      <c r="K28" s="376" t="s">
        <v>22</v>
      </c>
      <c r="L28" s="375" t="s">
        <v>22</v>
      </c>
      <c r="M28" s="365">
        <v>9</v>
      </c>
      <c r="N28" s="373">
        <v>9</v>
      </c>
      <c r="O28" s="376" t="s">
        <v>22</v>
      </c>
      <c r="P28" s="375" t="s">
        <v>22</v>
      </c>
      <c r="Q28" s="365" t="s">
        <v>22</v>
      </c>
      <c r="R28" s="373" t="s">
        <v>22</v>
      </c>
      <c r="S28" s="377" t="s">
        <v>22</v>
      </c>
      <c r="V28" s="43"/>
      <c r="X28" s="43"/>
      <c r="Z28" s="43"/>
      <c r="AB28" s="43">
        <f t="shared" si="0"/>
        <v>0</v>
      </c>
      <c r="AC28" s="6" t="str">
        <f t="shared" si="1"/>
        <v>-</v>
      </c>
    </row>
    <row r="29" spans="1:29" ht="21.4" customHeight="1" x14ac:dyDescent="0.15">
      <c r="A29" s="15"/>
      <c r="B29" s="16" t="s">
        <v>42</v>
      </c>
      <c r="C29" s="46">
        <v>4</v>
      </c>
      <c r="D29" s="47">
        <v>5</v>
      </c>
      <c r="E29" s="47" t="s">
        <v>22</v>
      </c>
      <c r="F29" s="46">
        <v>2</v>
      </c>
      <c r="G29" s="63">
        <v>3</v>
      </c>
      <c r="H29" s="382">
        <v>18.899999999999999</v>
      </c>
      <c r="I29" s="47">
        <v>1</v>
      </c>
      <c r="J29" s="63">
        <v>1</v>
      </c>
      <c r="K29" s="64" t="s">
        <v>22</v>
      </c>
      <c r="L29" s="379" t="s">
        <v>22</v>
      </c>
      <c r="M29" s="46">
        <v>1</v>
      </c>
      <c r="N29" s="63">
        <v>1</v>
      </c>
      <c r="O29" s="64" t="s">
        <v>22</v>
      </c>
      <c r="P29" s="379" t="s">
        <v>22</v>
      </c>
      <c r="Q29" s="46" t="s">
        <v>22</v>
      </c>
      <c r="R29" s="63" t="s">
        <v>22</v>
      </c>
      <c r="S29" s="65" t="s">
        <v>22</v>
      </c>
      <c r="V29" s="43"/>
      <c r="X29" s="43"/>
      <c r="Z29" s="43"/>
      <c r="AB29" s="43">
        <f t="shared" si="0"/>
        <v>0</v>
      </c>
      <c r="AC29" s="6" t="str">
        <f t="shared" si="1"/>
        <v>-</v>
      </c>
    </row>
    <row r="30" spans="1:29" ht="21.4" customHeight="1" x14ac:dyDescent="0.15">
      <c r="A30" s="21"/>
      <c r="B30" s="22" t="s">
        <v>43</v>
      </c>
      <c r="C30" s="11">
        <v>9</v>
      </c>
      <c r="D30" s="45">
        <v>12</v>
      </c>
      <c r="E30" s="45" t="s">
        <v>22</v>
      </c>
      <c r="F30" s="11">
        <v>7</v>
      </c>
      <c r="G30" s="69">
        <v>5</v>
      </c>
      <c r="H30" s="357">
        <v>19.600000000000001</v>
      </c>
      <c r="I30" s="45">
        <v>8</v>
      </c>
      <c r="J30" s="69">
        <v>8</v>
      </c>
      <c r="K30" s="60" t="s">
        <v>22</v>
      </c>
      <c r="L30" s="127" t="s">
        <v>22</v>
      </c>
      <c r="M30" s="11">
        <v>8</v>
      </c>
      <c r="N30" s="69">
        <v>8</v>
      </c>
      <c r="O30" s="60" t="s">
        <v>22</v>
      </c>
      <c r="P30" s="127" t="s">
        <v>22</v>
      </c>
      <c r="Q30" s="11" t="s">
        <v>22</v>
      </c>
      <c r="R30" s="69" t="s">
        <v>22</v>
      </c>
      <c r="S30" s="70" t="s">
        <v>22</v>
      </c>
      <c r="V30" s="43"/>
      <c r="X30" s="43"/>
      <c r="Z30" s="43"/>
      <c r="AB30" s="43">
        <f t="shared" si="0"/>
        <v>0</v>
      </c>
      <c r="AC30" s="6" t="str">
        <f t="shared" si="1"/>
        <v>-</v>
      </c>
    </row>
    <row r="31" spans="1:29" ht="21.4" customHeight="1" x14ac:dyDescent="0.15">
      <c r="A31" s="453" t="s">
        <v>44</v>
      </c>
      <c r="B31" s="454"/>
      <c r="C31" s="365">
        <v>46</v>
      </c>
      <c r="D31" s="380">
        <v>55</v>
      </c>
      <c r="E31" s="380" t="s">
        <v>22</v>
      </c>
      <c r="F31" s="365">
        <v>30</v>
      </c>
      <c r="G31" s="373">
        <v>25</v>
      </c>
      <c r="H31" s="381">
        <v>103.5</v>
      </c>
      <c r="I31" s="380">
        <v>49</v>
      </c>
      <c r="J31" s="373">
        <v>37</v>
      </c>
      <c r="K31" s="376" t="s">
        <v>22</v>
      </c>
      <c r="L31" s="375">
        <v>12</v>
      </c>
      <c r="M31" s="365">
        <v>81</v>
      </c>
      <c r="N31" s="373">
        <v>54</v>
      </c>
      <c r="O31" s="376" t="s">
        <v>22</v>
      </c>
      <c r="P31" s="375">
        <v>27</v>
      </c>
      <c r="Q31" s="365" t="s">
        <v>22</v>
      </c>
      <c r="R31" s="373" t="s">
        <v>22</v>
      </c>
      <c r="S31" s="377" t="s">
        <v>22</v>
      </c>
      <c r="V31" s="43"/>
      <c r="X31" s="43"/>
      <c r="Z31" s="43"/>
      <c r="AB31" s="43">
        <f t="shared" si="0"/>
        <v>0</v>
      </c>
      <c r="AC31" s="6" t="str">
        <f t="shared" si="1"/>
        <v>-</v>
      </c>
    </row>
    <row r="32" spans="1:29" ht="21.4" customHeight="1" x14ac:dyDescent="0.15">
      <c r="A32" s="15"/>
      <c r="B32" s="16" t="s">
        <v>45</v>
      </c>
      <c r="C32" s="46">
        <v>13</v>
      </c>
      <c r="D32" s="47">
        <v>15</v>
      </c>
      <c r="E32" s="380" t="s">
        <v>22</v>
      </c>
      <c r="F32" s="46">
        <v>10</v>
      </c>
      <c r="G32" s="63">
        <v>5</v>
      </c>
      <c r="H32" s="382">
        <v>18.100000000000001</v>
      </c>
      <c r="I32" s="47">
        <v>6</v>
      </c>
      <c r="J32" s="63">
        <v>6</v>
      </c>
      <c r="K32" s="64" t="s">
        <v>22</v>
      </c>
      <c r="L32" s="379" t="s">
        <v>22</v>
      </c>
      <c r="M32" s="46">
        <v>25</v>
      </c>
      <c r="N32" s="63">
        <v>17</v>
      </c>
      <c r="O32" s="64" t="s">
        <v>22</v>
      </c>
      <c r="P32" s="379">
        <v>8</v>
      </c>
      <c r="Q32" s="46" t="s">
        <v>22</v>
      </c>
      <c r="R32" s="63" t="s">
        <v>22</v>
      </c>
      <c r="S32" s="65" t="s">
        <v>22</v>
      </c>
      <c r="V32" s="43"/>
      <c r="X32" s="43"/>
      <c r="Z32" s="43"/>
      <c r="AB32" s="43">
        <f t="shared" si="0"/>
        <v>0</v>
      </c>
      <c r="AC32" s="6" t="str">
        <f t="shared" si="1"/>
        <v>-</v>
      </c>
    </row>
    <row r="33" spans="1:29" ht="21.4" customHeight="1" x14ac:dyDescent="0.15">
      <c r="A33" s="15"/>
      <c r="B33" s="16" t="s">
        <v>46</v>
      </c>
      <c r="C33" s="19">
        <v>22</v>
      </c>
      <c r="D33" s="355">
        <v>27</v>
      </c>
      <c r="E33" s="19" t="s">
        <v>22</v>
      </c>
      <c r="F33" s="19">
        <v>17</v>
      </c>
      <c r="G33" s="66">
        <v>10</v>
      </c>
      <c r="H33" s="356">
        <v>43.9</v>
      </c>
      <c r="I33" s="49">
        <v>25</v>
      </c>
      <c r="J33" s="66">
        <v>20</v>
      </c>
      <c r="K33" s="67" t="s">
        <v>22</v>
      </c>
      <c r="L33" s="134">
        <v>5</v>
      </c>
      <c r="M33" s="19">
        <v>31</v>
      </c>
      <c r="N33" s="66">
        <v>21</v>
      </c>
      <c r="O33" s="67" t="s">
        <v>22</v>
      </c>
      <c r="P33" s="134">
        <v>10</v>
      </c>
      <c r="Q33" s="19" t="s">
        <v>22</v>
      </c>
      <c r="R33" s="66" t="s">
        <v>22</v>
      </c>
      <c r="S33" s="68" t="s">
        <v>22</v>
      </c>
      <c r="V33" s="43"/>
      <c r="X33" s="43"/>
      <c r="Z33" s="43"/>
      <c r="AB33" s="43">
        <f t="shared" si="0"/>
        <v>0</v>
      </c>
      <c r="AC33" s="6" t="str">
        <f t="shared" si="1"/>
        <v>-</v>
      </c>
    </row>
    <row r="34" spans="1:29" ht="21.4" customHeight="1" x14ac:dyDescent="0.15">
      <c r="A34" s="21"/>
      <c r="B34" s="22" t="s">
        <v>47</v>
      </c>
      <c r="C34" s="11">
        <v>11</v>
      </c>
      <c r="D34" s="358">
        <v>13</v>
      </c>
      <c r="E34" s="355" t="s">
        <v>22</v>
      </c>
      <c r="F34" s="11">
        <v>3</v>
      </c>
      <c r="G34" s="69">
        <v>10</v>
      </c>
      <c r="H34" s="357">
        <v>41.5</v>
      </c>
      <c r="I34" s="45">
        <v>18</v>
      </c>
      <c r="J34" s="69">
        <v>11</v>
      </c>
      <c r="K34" s="60" t="s">
        <v>22</v>
      </c>
      <c r="L34" s="127">
        <v>7</v>
      </c>
      <c r="M34" s="11">
        <v>25</v>
      </c>
      <c r="N34" s="69">
        <v>16</v>
      </c>
      <c r="O34" s="60" t="s">
        <v>22</v>
      </c>
      <c r="P34" s="127">
        <v>9</v>
      </c>
      <c r="Q34" s="11" t="s">
        <v>22</v>
      </c>
      <c r="R34" s="69" t="s">
        <v>22</v>
      </c>
      <c r="S34" s="70" t="s">
        <v>22</v>
      </c>
      <c r="V34" s="43"/>
      <c r="X34" s="43"/>
      <c r="Z34" s="43"/>
      <c r="AB34" s="43">
        <f t="shared" si="0"/>
        <v>0</v>
      </c>
      <c r="AC34" s="6" t="str">
        <f t="shared" si="1"/>
        <v>-</v>
      </c>
    </row>
    <row r="35" spans="1:29" ht="21.4" customHeight="1" x14ac:dyDescent="0.15">
      <c r="A35" s="453" t="s">
        <v>48</v>
      </c>
      <c r="B35" s="454"/>
      <c r="C35" s="365">
        <v>75</v>
      </c>
      <c r="D35" s="380">
        <v>108</v>
      </c>
      <c r="E35" s="380" t="s">
        <v>22</v>
      </c>
      <c r="F35" s="365">
        <v>53</v>
      </c>
      <c r="G35" s="373">
        <v>55</v>
      </c>
      <c r="H35" s="381">
        <v>281.60000000000002</v>
      </c>
      <c r="I35" s="380">
        <v>106</v>
      </c>
      <c r="J35" s="373">
        <v>37</v>
      </c>
      <c r="K35" s="376">
        <v>7</v>
      </c>
      <c r="L35" s="375">
        <v>62</v>
      </c>
      <c r="M35" s="365">
        <v>128</v>
      </c>
      <c r="N35" s="373">
        <v>72</v>
      </c>
      <c r="O35" s="376">
        <v>18</v>
      </c>
      <c r="P35" s="375">
        <v>38</v>
      </c>
      <c r="Q35" s="365" t="s">
        <v>22</v>
      </c>
      <c r="R35" s="373" t="s">
        <v>22</v>
      </c>
      <c r="S35" s="377" t="s">
        <v>22</v>
      </c>
      <c r="V35" s="43"/>
      <c r="X35" s="43"/>
      <c r="Z35" s="43"/>
      <c r="AB35" s="43">
        <f t="shared" si="0"/>
        <v>0</v>
      </c>
      <c r="AC35" s="6" t="str">
        <f t="shared" si="1"/>
        <v>-</v>
      </c>
    </row>
    <row r="36" spans="1:29" ht="21.4" customHeight="1" x14ac:dyDescent="0.15">
      <c r="A36" s="15"/>
      <c r="B36" s="16" t="s">
        <v>49</v>
      </c>
      <c r="C36" s="46">
        <v>15</v>
      </c>
      <c r="D36" s="47">
        <v>16</v>
      </c>
      <c r="E36" s="47" t="s">
        <v>22</v>
      </c>
      <c r="F36" s="46">
        <v>11</v>
      </c>
      <c r="G36" s="63">
        <v>5</v>
      </c>
      <c r="H36" s="382">
        <v>28.7</v>
      </c>
      <c r="I36" s="47">
        <v>13</v>
      </c>
      <c r="J36" s="63">
        <v>8</v>
      </c>
      <c r="K36" s="64" t="s">
        <v>22</v>
      </c>
      <c r="L36" s="379">
        <v>5</v>
      </c>
      <c r="M36" s="46">
        <v>27</v>
      </c>
      <c r="N36" s="63">
        <v>15</v>
      </c>
      <c r="O36" s="64" t="s">
        <v>22</v>
      </c>
      <c r="P36" s="379">
        <v>12</v>
      </c>
      <c r="Q36" s="46" t="s">
        <v>22</v>
      </c>
      <c r="R36" s="63" t="s">
        <v>22</v>
      </c>
      <c r="S36" s="65" t="s">
        <v>22</v>
      </c>
      <c r="V36" s="43"/>
      <c r="X36" s="43"/>
      <c r="Z36" s="43"/>
      <c r="AB36" s="43">
        <f t="shared" si="0"/>
        <v>0</v>
      </c>
      <c r="AC36" s="6" t="str">
        <f t="shared" si="1"/>
        <v>-</v>
      </c>
    </row>
    <row r="37" spans="1:29" ht="21.4" customHeight="1" x14ac:dyDescent="0.15">
      <c r="A37" s="15"/>
      <c r="B37" s="16" t="s">
        <v>50</v>
      </c>
      <c r="C37" s="19">
        <v>13</v>
      </c>
      <c r="D37" s="49">
        <v>20</v>
      </c>
      <c r="E37" s="49" t="s">
        <v>22</v>
      </c>
      <c r="F37" s="19">
        <v>7</v>
      </c>
      <c r="G37" s="66">
        <v>13</v>
      </c>
      <c r="H37" s="356">
        <v>108.7</v>
      </c>
      <c r="I37" s="49">
        <v>32</v>
      </c>
      <c r="J37" s="66">
        <v>6</v>
      </c>
      <c r="K37" s="67">
        <v>5</v>
      </c>
      <c r="L37" s="134">
        <v>21</v>
      </c>
      <c r="M37" s="19">
        <v>26</v>
      </c>
      <c r="N37" s="66">
        <v>10</v>
      </c>
      <c r="O37" s="67">
        <v>15</v>
      </c>
      <c r="P37" s="134">
        <v>1</v>
      </c>
      <c r="Q37" s="19" t="s">
        <v>22</v>
      </c>
      <c r="R37" s="66" t="s">
        <v>22</v>
      </c>
      <c r="S37" s="68" t="s">
        <v>22</v>
      </c>
      <c r="V37" s="43"/>
      <c r="X37" s="43"/>
      <c r="Z37" s="43"/>
      <c r="AB37" s="43">
        <f t="shared" si="0"/>
        <v>0</v>
      </c>
      <c r="AC37" s="6" t="str">
        <f t="shared" si="1"/>
        <v>-</v>
      </c>
    </row>
    <row r="38" spans="1:29" ht="21.4" customHeight="1" thickBot="1" x14ac:dyDescent="0.2">
      <c r="A38" s="25"/>
      <c r="B38" s="26" t="s">
        <v>51</v>
      </c>
      <c r="C38" s="27">
        <v>47</v>
      </c>
      <c r="D38" s="87">
        <v>72</v>
      </c>
      <c r="E38" s="87" t="s">
        <v>22</v>
      </c>
      <c r="F38" s="27">
        <v>35</v>
      </c>
      <c r="G38" s="71">
        <v>37</v>
      </c>
      <c r="H38" s="359">
        <v>144.19999999999999</v>
      </c>
      <c r="I38" s="87">
        <v>61</v>
      </c>
      <c r="J38" s="71">
        <v>23</v>
      </c>
      <c r="K38" s="72">
        <v>2</v>
      </c>
      <c r="L38" s="135">
        <v>36</v>
      </c>
      <c r="M38" s="27">
        <v>75</v>
      </c>
      <c r="N38" s="71">
        <v>47</v>
      </c>
      <c r="O38" s="72">
        <v>3</v>
      </c>
      <c r="P38" s="135">
        <v>25</v>
      </c>
      <c r="Q38" s="27" t="s">
        <v>22</v>
      </c>
      <c r="R38" s="71" t="s">
        <v>22</v>
      </c>
      <c r="S38" s="73" t="s">
        <v>22</v>
      </c>
      <c r="V38" s="43"/>
      <c r="X38" s="43"/>
      <c r="Z38" s="43"/>
      <c r="AB38" s="43">
        <f t="shared" si="0"/>
        <v>0</v>
      </c>
      <c r="AC38" s="6" t="str">
        <f t="shared" si="1"/>
        <v>-</v>
      </c>
    </row>
    <row r="39" spans="1:29" ht="21.4" customHeight="1" x14ac:dyDescent="0.15">
      <c r="A39" s="30"/>
      <c r="B39" s="30"/>
      <c r="C39" s="32"/>
      <c r="D39" s="32"/>
      <c r="E39" s="32"/>
      <c r="F39" s="91"/>
      <c r="G39" s="91"/>
      <c r="H39" s="360"/>
      <c r="I39" s="7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7"/>
      <c r="U39" s="7"/>
      <c r="V39" s="7"/>
    </row>
    <row r="40" spans="1:29" ht="18" customHeight="1" x14ac:dyDescent="0.15">
      <c r="A40" s="32"/>
      <c r="B40" s="32"/>
      <c r="C40" s="32"/>
      <c r="D40" s="32"/>
      <c r="E40" s="32"/>
      <c r="F40" s="91"/>
      <c r="G40" s="91"/>
      <c r="H40" s="360"/>
      <c r="I40" s="7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7"/>
      <c r="U40" s="7"/>
      <c r="V40" s="7"/>
    </row>
    <row r="41" spans="1:29" ht="18" customHeight="1" x14ac:dyDescent="0.15">
      <c r="F41" s="7"/>
      <c r="G41" s="7"/>
      <c r="H41" s="36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9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29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</sheetData>
  <mergeCells count="22">
    <mergeCell ref="A8:B8"/>
    <mergeCell ref="A9:B9"/>
    <mergeCell ref="A10:B10"/>
    <mergeCell ref="A5:B7"/>
    <mergeCell ref="I5:L5"/>
    <mergeCell ref="A35:B35"/>
    <mergeCell ref="A26:B26"/>
    <mergeCell ref="A28:B28"/>
    <mergeCell ref="A31:B31"/>
    <mergeCell ref="A14:B14"/>
    <mergeCell ref="A16:B16"/>
    <mergeCell ref="A18:B18"/>
    <mergeCell ref="A2:D2"/>
    <mergeCell ref="Q5:S6"/>
    <mergeCell ref="G6:H6"/>
    <mergeCell ref="I6:L6"/>
    <mergeCell ref="M6:P6"/>
    <mergeCell ref="D5:H5"/>
    <mergeCell ref="Q4:S4"/>
    <mergeCell ref="F6:F7"/>
    <mergeCell ref="E6:E7"/>
    <mergeCell ref="M5:P5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  <colBreaks count="1" manualBreakCount="1">
    <brk id="11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/>
  <dimension ref="A1:AP44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6" width="9.375" style="6" customWidth="1"/>
    <col min="7" max="7" width="9.375" style="53" customWidth="1"/>
    <col min="8" max="20" width="9.375" style="6" customWidth="1"/>
    <col min="21" max="21" width="5.375" style="6" customWidth="1"/>
    <col min="22" max="22" width="7.625" style="6" customWidth="1"/>
    <col min="23" max="35" width="9.375" style="6" customWidth="1"/>
    <col min="36" max="36" width="9.5" style="6" customWidth="1"/>
    <col min="37" max="37" width="9" style="6"/>
    <col min="38" max="43" width="6.5" style="6" customWidth="1"/>
    <col min="44" max="255" width="9" style="6"/>
    <col min="256" max="256" width="6.625" style="6" customWidth="1"/>
    <col min="257" max="257" width="12.625" style="6" customWidth="1"/>
    <col min="258" max="258" width="9" style="6"/>
    <col min="259" max="274" width="8.125" style="6" customWidth="1"/>
    <col min="275" max="275" width="9.875" style="6" customWidth="1"/>
    <col min="276" max="276" width="6.625" style="6" customWidth="1"/>
    <col min="277" max="277" width="12.625" style="6" customWidth="1"/>
    <col min="278" max="292" width="9.5" style="6" customWidth="1"/>
    <col min="293" max="511" width="9" style="6"/>
    <col min="512" max="512" width="6.625" style="6" customWidth="1"/>
    <col min="513" max="513" width="12.625" style="6" customWidth="1"/>
    <col min="514" max="514" width="9" style="6"/>
    <col min="515" max="530" width="8.125" style="6" customWidth="1"/>
    <col min="531" max="531" width="9.875" style="6" customWidth="1"/>
    <col min="532" max="532" width="6.625" style="6" customWidth="1"/>
    <col min="533" max="533" width="12.625" style="6" customWidth="1"/>
    <col min="534" max="548" width="9.5" style="6" customWidth="1"/>
    <col min="549" max="767" width="9" style="6"/>
    <col min="768" max="768" width="6.625" style="6" customWidth="1"/>
    <col min="769" max="769" width="12.625" style="6" customWidth="1"/>
    <col min="770" max="770" width="9" style="6"/>
    <col min="771" max="786" width="8.125" style="6" customWidth="1"/>
    <col min="787" max="787" width="9.875" style="6" customWidth="1"/>
    <col min="788" max="788" width="6.625" style="6" customWidth="1"/>
    <col min="789" max="789" width="12.625" style="6" customWidth="1"/>
    <col min="790" max="804" width="9.5" style="6" customWidth="1"/>
    <col min="805" max="1023" width="9" style="6"/>
    <col min="1024" max="1024" width="6.625" style="6" customWidth="1"/>
    <col min="1025" max="1025" width="12.625" style="6" customWidth="1"/>
    <col min="1026" max="1026" width="9" style="6"/>
    <col min="1027" max="1042" width="8.125" style="6" customWidth="1"/>
    <col min="1043" max="1043" width="9.875" style="6" customWidth="1"/>
    <col min="1044" max="1044" width="6.625" style="6" customWidth="1"/>
    <col min="1045" max="1045" width="12.625" style="6" customWidth="1"/>
    <col min="1046" max="1060" width="9.5" style="6" customWidth="1"/>
    <col min="1061" max="1279" width="9" style="6"/>
    <col min="1280" max="1280" width="6.625" style="6" customWidth="1"/>
    <col min="1281" max="1281" width="12.625" style="6" customWidth="1"/>
    <col min="1282" max="1282" width="9" style="6"/>
    <col min="1283" max="1298" width="8.125" style="6" customWidth="1"/>
    <col min="1299" max="1299" width="9.875" style="6" customWidth="1"/>
    <col min="1300" max="1300" width="6.625" style="6" customWidth="1"/>
    <col min="1301" max="1301" width="12.625" style="6" customWidth="1"/>
    <col min="1302" max="1316" width="9.5" style="6" customWidth="1"/>
    <col min="1317" max="1535" width="9" style="6"/>
    <col min="1536" max="1536" width="6.625" style="6" customWidth="1"/>
    <col min="1537" max="1537" width="12.625" style="6" customWidth="1"/>
    <col min="1538" max="1538" width="9" style="6"/>
    <col min="1539" max="1554" width="8.125" style="6" customWidth="1"/>
    <col min="1555" max="1555" width="9.875" style="6" customWidth="1"/>
    <col min="1556" max="1556" width="6.625" style="6" customWidth="1"/>
    <col min="1557" max="1557" width="12.625" style="6" customWidth="1"/>
    <col min="1558" max="1572" width="9.5" style="6" customWidth="1"/>
    <col min="1573" max="1791" width="9" style="6"/>
    <col min="1792" max="1792" width="6.625" style="6" customWidth="1"/>
    <col min="1793" max="1793" width="12.625" style="6" customWidth="1"/>
    <col min="1794" max="1794" width="9" style="6"/>
    <col min="1795" max="1810" width="8.125" style="6" customWidth="1"/>
    <col min="1811" max="1811" width="9.875" style="6" customWidth="1"/>
    <col min="1812" max="1812" width="6.625" style="6" customWidth="1"/>
    <col min="1813" max="1813" width="12.625" style="6" customWidth="1"/>
    <col min="1814" max="1828" width="9.5" style="6" customWidth="1"/>
    <col min="1829" max="2047" width="9" style="6"/>
    <col min="2048" max="2048" width="6.625" style="6" customWidth="1"/>
    <col min="2049" max="2049" width="12.625" style="6" customWidth="1"/>
    <col min="2050" max="2050" width="9" style="6"/>
    <col min="2051" max="2066" width="8.125" style="6" customWidth="1"/>
    <col min="2067" max="2067" width="9.875" style="6" customWidth="1"/>
    <col min="2068" max="2068" width="6.625" style="6" customWidth="1"/>
    <col min="2069" max="2069" width="12.625" style="6" customWidth="1"/>
    <col min="2070" max="2084" width="9.5" style="6" customWidth="1"/>
    <col min="2085" max="2303" width="9" style="6"/>
    <col min="2304" max="2304" width="6.625" style="6" customWidth="1"/>
    <col min="2305" max="2305" width="12.625" style="6" customWidth="1"/>
    <col min="2306" max="2306" width="9" style="6"/>
    <col min="2307" max="2322" width="8.125" style="6" customWidth="1"/>
    <col min="2323" max="2323" width="9.875" style="6" customWidth="1"/>
    <col min="2324" max="2324" width="6.625" style="6" customWidth="1"/>
    <col min="2325" max="2325" width="12.625" style="6" customWidth="1"/>
    <col min="2326" max="2340" width="9.5" style="6" customWidth="1"/>
    <col min="2341" max="2559" width="9" style="6"/>
    <col min="2560" max="2560" width="6.625" style="6" customWidth="1"/>
    <col min="2561" max="2561" width="12.625" style="6" customWidth="1"/>
    <col min="2562" max="2562" width="9" style="6"/>
    <col min="2563" max="2578" width="8.125" style="6" customWidth="1"/>
    <col min="2579" max="2579" width="9.875" style="6" customWidth="1"/>
    <col min="2580" max="2580" width="6.625" style="6" customWidth="1"/>
    <col min="2581" max="2581" width="12.625" style="6" customWidth="1"/>
    <col min="2582" max="2596" width="9.5" style="6" customWidth="1"/>
    <col min="2597" max="2815" width="9" style="6"/>
    <col min="2816" max="2816" width="6.625" style="6" customWidth="1"/>
    <col min="2817" max="2817" width="12.625" style="6" customWidth="1"/>
    <col min="2818" max="2818" width="9" style="6"/>
    <col min="2819" max="2834" width="8.125" style="6" customWidth="1"/>
    <col min="2835" max="2835" width="9.875" style="6" customWidth="1"/>
    <col min="2836" max="2836" width="6.625" style="6" customWidth="1"/>
    <col min="2837" max="2837" width="12.625" style="6" customWidth="1"/>
    <col min="2838" max="2852" width="9.5" style="6" customWidth="1"/>
    <col min="2853" max="3071" width="9" style="6"/>
    <col min="3072" max="3072" width="6.625" style="6" customWidth="1"/>
    <col min="3073" max="3073" width="12.625" style="6" customWidth="1"/>
    <col min="3074" max="3074" width="9" style="6"/>
    <col min="3075" max="3090" width="8.125" style="6" customWidth="1"/>
    <col min="3091" max="3091" width="9.875" style="6" customWidth="1"/>
    <col min="3092" max="3092" width="6.625" style="6" customWidth="1"/>
    <col min="3093" max="3093" width="12.625" style="6" customWidth="1"/>
    <col min="3094" max="3108" width="9.5" style="6" customWidth="1"/>
    <col min="3109" max="3327" width="9" style="6"/>
    <col min="3328" max="3328" width="6.625" style="6" customWidth="1"/>
    <col min="3329" max="3329" width="12.625" style="6" customWidth="1"/>
    <col min="3330" max="3330" width="9" style="6"/>
    <col min="3331" max="3346" width="8.125" style="6" customWidth="1"/>
    <col min="3347" max="3347" width="9.875" style="6" customWidth="1"/>
    <col min="3348" max="3348" width="6.625" style="6" customWidth="1"/>
    <col min="3349" max="3349" width="12.625" style="6" customWidth="1"/>
    <col min="3350" max="3364" width="9.5" style="6" customWidth="1"/>
    <col min="3365" max="3583" width="9" style="6"/>
    <col min="3584" max="3584" width="6.625" style="6" customWidth="1"/>
    <col min="3585" max="3585" width="12.625" style="6" customWidth="1"/>
    <col min="3586" max="3586" width="9" style="6"/>
    <col min="3587" max="3602" width="8.125" style="6" customWidth="1"/>
    <col min="3603" max="3603" width="9.875" style="6" customWidth="1"/>
    <col min="3604" max="3604" width="6.625" style="6" customWidth="1"/>
    <col min="3605" max="3605" width="12.625" style="6" customWidth="1"/>
    <col min="3606" max="3620" width="9.5" style="6" customWidth="1"/>
    <col min="3621" max="3839" width="9" style="6"/>
    <col min="3840" max="3840" width="6.625" style="6" customWidth="1"/>
    <col min="3841" max="3841" width="12.625" style="6" customWidth="1"/>
    <col min="3842" max="3842" width="9" style="6"/>
    <col min="3843" max="3858" width="8.125" style="6" customWidth="1"/>
    <col min="3859" max="3859" width="9.875" style="6" customWidth="1"/>
    <col min="3860" max="3860" width="6.625" style="6" customWidth="1"/>
    <col min="3861" max="3861" width="12.625" style="6" customWidth="1"/>
    <col min="3862" max="3876" width="9.5" style="6" customWidth="1"/>
    <col min="3877" max="4095" width="9" style="6"/>
    <col min="4096" max="4096" width="6.625" style="6" customWidth="1"/>
    <col min="4097" max="4097" width="12.625" style="6" customWidth="1"/>
    <col min="4098" max="4098" width="9" style="6"/>
    <col min="4099" max="4114" width="8.125" style="6" customWidth="1"/>
    <col min="4115" max="4115" width="9.875" style="6" customWidth="1"/>
    <col min="4116" max="4116" width="6.625" style="6" customWidth="1"/>
    <col min="4117" max="4117" width="12.625" style="6" customWidth="1"/>
    <col min="4118" max="4132" width="9.5" style="6" customWidth="1"/>
    <col min="4133" max="4351" width="9" style="6"/>
    <col min="4352" max="4352" width="6.625" style="6" customWidth="1"/>
    <col min="4353" max="4353" width="12.625" style="6" customWidth="1"/>
    <col min="4354" max="4354" width="9" style="6"/>
    <col min="4355" max="4370" width="8.125" style="6" customWidth="1"/>
    <col min="4371" max="4371" width="9.875" style="6" customWidth="1"/>
    <col min="4372" max="4372" width="6.625" style="6" customWidth="1"/>
    <col min="4373" max="4373" width="12.625" style="6" customWidth="1"/>
    <col min="4374" max="4388" width="9.5" style="6" customWidth="1"/>
    <col min="4389" max="4607" width="9" style="6"/>
    <col min="4608" max="4608" width="6.625" style="6" customWidth="1"/>
    <col min="4609" max="4609" width="12.625" style="6" customWidth="1"/>
    <col min="4610" max="4610" width="9" style="6"/>
    <col min="4611" max="4626" width="8.125" style="6" customWidth="1"/>
    <col min="4627" max="4627" width="9.875" style="6" customWidth="1"/>
    <col min="4628" max="4628" width="6.625" style="6" customWidth="1"/>
    <col min="4629" max="4629" width="12.625" style="6" customWidth="1"/>
    <col min="4630" max="4644" width="9.5" style="6" customWidth="1"/>
    <col min="4645" max="4863" width="9" style="6"/>
    <col min="4864" max="4864" width="6.625" style="6" customWidth="1"/>
    <col min="4865" max="4865" width="12.625" style="6" customWidth="1"/>
    <col min="4866" max="4866" width="9" style="6"/>
    <col min="4867" max="4882" width="8.125" style="6" customWidth="1"/>
    <col min="4883" max="4883" width="9.875" style="6" customWidth="1"/>
    <col min="4884" max="4884" width="6.625" style="6" customWidth="1"/>
    <col min="4885" max="4885" width="12.625" style="6" customWidth="1"/>
    <col min="4886" max="4900" width="9.5" style="6" customWidth="1"/>
    <col min="4901" max="5119" width="9" style="6"/>
    <col min="5120" max="5120" width="6.625" style="6" customWidth="1"/>
    <col min="5121" max="5121" width="12.625" style="6" customWidth="1"/>
    <col min="5122" max="5122" width="9" style="6"/>
    <col min="5123" max="5138" width="8.125" style="6" customWidth="1"/>
    <col min="5139" max="5139" width="9.875" style="6" customWidth="1"/>
    <col min="5140" max="5140" width="6.625" style="6" customWidth="1"/>
    <col min="5141" max="5141" width="12.625" style="6" customWidth="1"/>
    <col min="5142" max="5156" width="9.5" style="6" customWidth="1"/>
    <col min="5157" max="5375" width="9" style="6"/>
    <col min="5376" max="5376" width="6.625" style="6" customWidth="1"/>
    <col min="5377" max="5377" width="12.625" style="6" customWidth="1"/>
    <col min="5378" max="5378" width="9" style="6"/>
    <col min="5379" max="5394" width="8.125" style="6" customWidth="1"/>
    <col min="5395" max="5395" width="9.875" style="6" customWidth="1"/>
    <col min="5396" max="5396" width="6.625" style="6" customWidth="1"/>
    <col min="5397" max="5397" width="12.625" style="6" customWidth="1"/>
    <col min="5398" max="5412" width="9.5" style="6" customWidth="1"/>
    <col min="5413" max="5631" width="9" style="6"/>
    <col min="5632" max="5632" width="6.625" style="6" customWidth="1"/>
    <col min="5633" max="5633" width="12.625" style="6" customWidth="1"/>
    <col min="5634" max="5634" width="9" style="6"/>
    <col min="5635" max="5650" width="8.125" style="6" customWidth="1"/>
    <col min="5651" max="5651" width="9.875" style="6" customWidth="1"/>
    <col min="5652" max="5652" width="6.625" style="6" customWidth="1"/>
    <col min="5653" max="5653" width="12.625" style="6" customWidth="1"/>
    <col min="5654" max="5668" width="9.5" style="6" customWidth="1"/>
    <col min="5669" max="5887" width="9" style="6"/>
    <col min="5888" max="5888" width="6.625" style="6" customWidth="1"/>
    <col min="5889" max="5889" width="12.625" style="6" customWidth="1"/>
    <col min="5890" max="5890" width="9" style="6"/>
    <col min="5891" max="5906" width="8.125" style="6" customWidth="1"/>
    <col min="5907" max="5907" width="9.875" style="6" customWidth="1"/>
    <col min="5908" max="5908" width="6.625" style="6" customWidth="1"/>
    <col min="5909" max="5909" width="12.625" style="6" customWidth="1"/>
    <col min="5910" max="5924" width="9.5" style="6" customWidth="1"/>
    <col min="5925" max="6143" width="9" style="6"/>
    <col min="6144" max="6144" width="6.625" style="6" customWidth="1"/>
    <col min="6145" max="6145" width="12.625" style="6" customWidth="1"/>
    <col min="6146" max="6146" width="9" style="6"/>
    <col min="6147" max="6162" width="8.125" style="6" customWidth="1"/>
    <col min="6163" max="6163" width="9.875" style="6" customWidth="1"/>
    <col min="6164" max="6164" width="6.625" style="6" customWidth="1"/>
    <col min="6165" max="6165" width="12.625" style="6" customWidth="1"/>
    <col min="6166" max="6180" width="9.5" style="6" customWidth="1"/>
    <col min="6181" max="6399" width="9" style="6"/>
    <col min="6400" max="6400" width="6.625" style="6" customWidth="1"/>
    <col min="6401" max="6401" width="12.625" style="6" customWidth="1"/>
    <col min="6402" max="6402" width="9" style="6"/>
    <col min="6403" max="6418" width="8.125" style="6" customWidth="1"/>
    <col min="6419" max="6419" width="9.875" style="6" customWidth="1"/>
    <col min="6420" max="6420" width="6.625" style="6" customWidth="1"/>
    <col min="6421" max="6421" width="12.625" style="6" customWidth="1"/>
    <col min="6422" max="6436" width="9.5" style="6" customWidth="1"/>
    <col min="6437" max="6655" width="9" style="6"/>
    <col min="6656" max="6656" width="6.625" style="6" customWidth="1"/>
    <col min="6657" max="6657" width="12.625" style="6" customWidth="1"/>
    <col min="6658" max="6658" width="9" style="6"/>
    <col min="6659" max="6674" width="8.125" style="6" customWidth="1"/>
    <col min="6675" max="6675" width="9.875" style="6" customWidth="1"/>
    <col min="6676" max="6676" width="6.625" style="6" customWidth="1"/>
    <col min="6677" max="6677" width="12.625" style="6" customWidth="1"/>
    <col min="6678" max="6692" width="9.5" style="6" customWidth="1"/>
    <col min="6693" max="6911" width="9" style="6"/>
    <col min="6912" max="6912" width="6.625" style="6" customWidth="1"/>
    <col min="6913" max="6913" width="12.625" style="6" customWidth="1"/>
    <col min="6914" max="6914" width="9" style="6"/>
    <col min="6915" max="6930" width="8.125" style="6" customWidth="1"/>
    <col min="6931" max="6931" width="9.875" style="6" customWidth="1"/>
    <col min="6932" max="6932" width="6.625" style="6" customWidth="1"/>
    <col min="6933" max="6933" width="12.625" style="6" customWidth="1"/>
    <col min="6934" max="6948" width="9.5" style="6" customWidth="1"/>
    <col min="6949" max="7167" width="9" style="6"/>
    <col min="7168" max="7168" width="6.625" style="6" customWidth="1"/>
    <col min="7169" max="7169" width="12.625" style="6" customWidth="1"/>
    <col min="7170" max="7170" width="9" style="6"/>
    <col min="7171" max="7186" width="8.125" style="6" customWidth="1"/>
    <col min="7187" max="7187" width="9.875" style="6" customWidth="1"/>
    <col min="7188" max="7188" width="6.625" style="6" customWidth="1"/>
    <col min="7189" max="7189" width="12.625" style="6" customWidth="1"/>
    <col min="7190" max="7204" width="9.5" style="6" customWidth="1"/>
    <col min="7205" max="7423" width="9" style="6"/>
    <col min="7424" max="7424" width="6.625" style="6" customWidth="1"/>
    <col min="7425" max="7425" width="12.625" style="6" customWidth="1"/>
    <col min="7426" max="7426" width="9" style="6"/>
    <col min="7427" max="7442" width="8.125" style="6" customWidth="1"/>
    <col min="7443" max="7443" width="9.875" style="6" customWidth="1"/>
    <col min="7444" max="7444" width="6.625" style="6" customWidth="1"/>
    <col min="7445" max="7445" width="12.625" style="6" customWidth="1"/>
    <col min="7446" max="7460" width="9.5" style="6" customWidth="1"/>
    <col min="7461" max="7679" width="9" style="6"/>
    <col min="7680" max="7680" width="6.625" style="6" customWidth="1"/>
    <col min="7681" max="7681" width="12.625" style="6" customWidth="1"/>
    <col min="7682" max="7682" width="9" style="6"/>
    <col min="7683" max="7698" width="8.125" style="6" customWidth="1"/>
    <col min="7699" max="7699" width="9.875" style="6" customWidth="1"/>
    <col min="7700" max="7700" width="6.625" style="6" customWidth="1"/>
    <col min="7701" max="7701" width="12.625" style="6" customWidth="1"/>
    <col min="7702" max="7716" width="9.5" style="6" customWidth="1"/>
    <col min="7717" max="7935" width="9" style="6"/>
    <col min="7936" max="7936" width="6.625" style="6" customWidth="1"/>
    <col min="7937" max="7937" width="12.625" style="6" customWidth="1"/>
    <col min="7938" max="7938" width="9" style="6"/>
    <col min="7939" max="7954" width="8.125" style="6" customWidth="1"/>
    <col min="7955" max="7955" width="9.875" style="6" customWidth="1"/>
    <col min="7956" max="7956" width="6.625" style="6" customWidth="1"/>
    <col min="7957" max="7957" width="12.625" style="6" customWidth="1"/>
    <col min="7958" max="7972" width="9.5" style="6" customWidth="1"/>
    <col min="7973" max="8191" width="9" style="6"/>
    <col min="8192" max="8192" width="6.625" style="6" customWidth="1"/>
    <col min="8193" max="8193" width="12.625" style="6" customWidth="1"/>
    <col min="8194" max="8194" width="9" style="6"/>
    <col min="8195" max="8210" width="8.125" style="6" customWidth="1"/>
    <col min="8211" max="8211" width="9.875" style="6" customWidth="1"/>
    <col min="8212" max="8212" width="6.625" style="6" customWidth="1"/>
    <col min="8213" max="8213" width="12.625" style="6" customWidth="1"/>
    <col min="8214" max="8228" width="9.5" style="6" customWidth="1"/>
    <col min="8229" max="8447" width="9" style="6"/>
    <col min="8448" max="8448" width="6.625" style="6" customWidth="1"/>
    <col min="8449" max="8449" width="12.625" style="6" customWidth="1"/>
    <col min="8450" max="8450" width="9" style="6"/>
    <col min="8451" max="8466" width="8.125" style="6" customWidth="1"/>
    <col min="8467" max="8467" width="9.875" style="6" customWidth="1"/>
    <col min="8468" max="8468" width="6.625" style="6" customWidth="1"/>
    <col min="8469" max="8469" width="12.625" style="6" customWidth="1"/>
    <col min="8470" max="8484" width="9.5" style="6" customWidth="1"/>
    <col min="8485" max="8703" width="9" style="6"/>
    <col min="8704" max="8704" width="6.625" style="6" customWidth="1"/>
    <col min="8705" max="8705" width="12.625" style="6" customWidth="1"/>
    <col min="8706" max="8706" width="9" style="6"/>
    <col min="8707" max="8722" width="8.125" style="6" customWidth="1"/>
    <col min="8723" max="8723" width="9.875" style="6" customWidth="1"/>
    <col min="8724" max="8724" width="6.625" style="6" customWidth="1"/>
    <col min="8725" max="8725" width="12.625" style="6" customWidth="1"/>
    <col min="8726" max="8740" width="9.5" style="6" customWidth="1"/>
    <col min="8741" max="8959" width="9" style="6"/>
    <col min="8960" max="8960" width="6.625" style="6" customWidth="1"/>
    <col min="8961" max="8961" width="12.625" style="6" customWidth="1"/>
    <col min="8962" max="8962" width="9" style="6"/>
    <col min="8963" max="8978" width="8.125" style="6" customWidth="1"/>
    <col min="8979" max="8979" width="9.875" style="6" customWidth="1"/>
    <col min="8980" max="8980" width="6.625" style="6" customWidth="1"/>
    <col min="8981" max="8981" width="12.625" style="6" customWidth="1"/>
    <col min="8982" max="8996" width="9.5" style="6" customWidth="1"/>
    <col min="8997" max="9215" width="9" style="6"/>
    <col min="9216" max="9216" width="6.625" style="6" customWidth="1"/>
    <col min="9217" max="9217" width="12.625" style="6" customWidth="1"/>
    <col min="9218" max="9218" width="9" style="6"/>
    <col min="9219" max="9234" width="8.125" style="6" customWidth="1"/>
    <col min="9235" max="9235" width="9.875" style="6" customWidth="1"/>
    <col min="9236" max="9236" width="6.625" style="6" customWidth="1"/>
    <col min="9237" max="9237" width="12.625" style="6" customWidth="1"/>
    <col min="9238" max="9252" width="9.5" style="6" customWidth="1"/>
    <col min="9253" max="9471" width="9" style="6"/>
    <col min="9472" max="9472" width="6.625" style="6" customWidth="1"/>
    <col min="9473" max="9473" width="12.625" style="6" customWidth="1"/>
    <col min="9474" max="9474" width="9" style="6"/>
    <col min="9475" max="9490" width="8.125" style="6" customWidth="1"/>
    <col min="9491" max="9491" width="9.875" style="6" customWidth="1"/>
    <col min="9492" max="9492" width="6.625" style="6" customWidth="1"/>
    <col min="9493" max="9493" width="12.625" style="6" customWidth="1"/>
    <col min="9494" max="9508" width="9.5" style="6" customWidth="1"/>
    <col min="9509" max="9727" width="9" style="6"/>
    <col min="9728" max="9728" width="6.625" style="6" customWidth="1"/>
    <col min="9729" max="9729" width="12.625" style="6" customWidth="1"/>
    <col min="9730" max="9730" width="9" style="6"/>
    <col min="9731" max="9746" width="8.125" style="6" customWidth="1"/>
    <col min="9747" max="9747" width="9.875" style="6" customWidth="1"/>
    <col min="9748" max="9748" width="6.625" style="6" customWidth="1"/>
    <col min="9749" max="9749" width="12.625" style="6" customWidth="1"/>
    <col min="9750" max="9764" width="9.5" style="6" customWidth="1"/>
    <col min="9765" max="9983" width="9" style="6"/>
    <col min="9984" max="9984" width="6.625" style="6" customWidth="1"/>
    <col min="9985" max="9985" width="12.625" style="6" customWidth="1"/>
    <col min="9986" max="9986" width="9" style="6"/>
    <col min="9987" max="10002" width="8.125" style="6" customWidth="1"/>
    <col min="10003" max="10003" width="9.875" style="6" customWidth="1"/>
    <col min="10004" max="10004" width="6.625" style="6" customWidth="1"/>
    <col min="10005" max="10005" width="12.625" style="6" customWidth="1"/>
    <col min="10006" max="10020" width="9.5" style="6" customWidth="1"/>
    <col min="10021" max="10239" width="9" style="6"/>
    <col min="10240" max="10240" width="6.625" style="6" customWidth="1"/>
    <col min="10241" max="10241" width="12.625" style="6" customWidth="1"/>
    <col min="10242" max="10242" width="9" style="6"/>
    <col min="10243" max="10258" width="8.125" style="6" customWidth="1"/>
    <col min="10259" max="10259" width="9.875" style="6" customWidth="1"/>
    <col min="10260" max="10260" width="6.625" style="6" customWidth="1"/>
    <col min="10261" max="10261" width="12.625" style="6" customWidth="1"/>
    <col min="10262" max="10276" width="9.5" style="6" customWidth="1"/>
    <col min="10277" max="10495" width="9" style="6"/>
    <col min="10496" max="10496" width="6.625" style="6" customWidth="1"/>
    <col min="10497" max="10497" width="12.625" style="6" customWidth="1"/>
    <col min="10498" max="10498" width="9" style="6"/>
    <col min="10499" max="10514" width="8.125" style="6" customWidth="1"/>
    <col min="10515" max="10515" width="9.875" style="6" customWidth="1"/>
    <col min="10516" max="10516" width="6.625" style="6" customWidth="1"/>
    <col min="10517" max="10517" width="12.625" style="6" customWidth="1"/>
    <col min="10518" max="10532" width="9.5" style="6" customWidth="1"/>
    <col min="10533" max="10751" width="9" style="6"/>
    <col min="10752" max="10752" width="6.625" style="6" customWidth="1"/>
    <col min="10753" max="10753" width="12.625" style="6" customWidth="1"/>
    <col min="10754" max="10754" width="9" style="6"/>
    <col min="10755" max="10770" width="8.125" style="6" customWidth="1"/>
    <col min="10771" max="10771" width="9.875" style="6" customWidth="1"/>
    <col min="10772" max="10772" width="6.625" style="6" customWidth="1"/>
    <col min="10773" max="10773" width="12.625" style="6" customWidth="1"/>
    <col min="10774" max="10788" width="9.5" style="6" customWidth="1"/>
    <col min="10789" max="11007" width="9" style="6"/>
    <col min="11008" max="11008" width="6.625" style="6" customWidth="1"/>
    <col min="11009" max="11009" width="12.625" style="6" customWidth="1"/>
    <col min="11010" max="11010" width="9" style="6"/>
    <col min="11011" max="11026" width="8.125" style="6" customWidth="1"/>
    <col min="11027" max="11027" width="9.875" style="6" customWidth="1"/>
    <col min="11028" max="11028" width="6.625" style="6" customWidth="1"/>
    <col min="11029" max="11029" width="12.625" style="6" customWidth="1"/>
    <col min="11030" max="11044" width="9.5" style="6" customWidth="1"/>
    <col min="11045" max="11263" width="9" style="6"/>
    <col min="11264" max="11264" width="6.625" style="6" customWidth="1"/>
    <col min="11265" max="11265" width="12.625" style="6" customWidth="1"/>
    <col min="11266" max="11266" width="9" style="6"/>
    <col min="11267" max="11282" width="8.125" style="6" customWidth="1"/>
    <col min="11283" max="11283" width="9.875" style="6" customWidth="1"/>
    <col min="11284" max="11284" width="6.625" style="6" customWidth="1"/>
    <col min="11285" max="11285" width="12.625" style="6" customWidth="1"/>
    <col min="11286" max="11300" width="9.5" style="6" customWidth="1"/>
    <col min="11301" max="11519" width="9" style="6"/>
    <col min="11520" max="11520" width="6.625" style="6" customWidth="1"/>
    <col min="11521" max="11521" width="12.625" style="6" customWidth="1"/>
    <col min="11522" max="11522" width="9" style="6"/>
    <col min="11523" max="11538" width="8.125" style="6" customWidth="1"/>
    <col min="11539" max="11539" width="9.875" style="6" customWidth="1"/>
    <col min="11540" max="11540" width="6.625" style="6" customWidth="1"/>
    <col min="11541" max="11541" width="12.625" style="6" customWidth="1"/>
    <col min="11542" max="11556" width="9.5" style="6" customWidth="1"/>
    <col min="11557" max="11775" width="9" style="6"/>
    <col min="11776" max="11776" width="6.625" style="6" customWidth="1"/>
    <col min="11777" max="11777" width="12.625" style="6" customWidth="1"/>
    <col min="11778" max="11778" width="9" style="6"/>
    <col min="11779" max="11794" width="8.125" style="6" customWidth="1"/>
    <col min="11795" max="11795" width="9.875" style="6" customWidth="1"/>
    <col min="11796" max="11796" width="6.625" style="6" customWidth="1"/>
    <col min="11797" max="11797" width="12.625" style="6" customWidth="1"/>
    <col min="11798" max="11812" width="9.5" style="6" customWidth="1"/>
    <col min="11813" max="12031" width="9" style="6"/>
    <col min="12032" max="12032" width="6.625" style="6" customWidth="1"/>
    <col min="12033" max="12033" width="12.625" style="6" customWidth="1"/>
    <col min="12034" max="12034" width="9" style="6"/>
    <col min="12035" max="12050" width="8.125" style="6" customWidth="1"/>
    <col min="12051" max="12051" width="9.875" style="6" customWidth="1"/>
    <col min="12052" max="12052" width="6.625" style="6" customWidth="1"/>
    <col min="12053" max="12053" width="12.625" style="6" customWidth="1"/>
    <col min="12054" max="12068" width="9.5" style="6" customWidth="1"/>
    <col min="12069" max="12287" width="9" style="6"/>
    <col min="12288" max="12288" width="6.625" style="6" customWidth="1"/>
    <col min="12289" max="12289" width="12.625" style="6" customWidth="1"/>
    <col min="12290" max="12290" width="9" style="6"/>
    <col min="12291" max="12306" width="8.125" style="6" customWidth="1"/>
    <col min="12307" max="12307" width="9.875" style="6" customWidth="1"/>
    <col min="12308" max="12308" width="6.625" style="6" customWidth="1"/>
    <col min="12309" max="12309" width="12.625" style="6" customWidth="1"/>
    <col min="12310" max="12324" width="9.5" style="6" customWidth="1"/>
    <col min="12325" max="12543" width="9" style="6"/>
    <col min="12544" max="12544" width="6.625" style="6" customWidth="1"/>
    <col min="12545" max="12545" width="12.625" style="6" customWidth="1"/>
    <col min="12546" max="12546" width="9" style="6"/>
    <col min="12547" max="12562" width="8.125" style="6" customWidth="1"/>
    <col min="12563" max="12563" width="9.875" style="6" customWidth="1"/>
    <col min="12564" max="12564" width="6.625" style="6" customWidth="1"/>
    <col min="12565" max="12565" width="12.625" style="6" customWidth="1"/>
    <col min="12566" max="12580" width="9.5" style="6" customWidth="1"/>
    <col min="12581" max="12799" width="9" style="6"/>
    <col min="12800" max="12800" width="6.625" style="6" customWidth="1"/>
    <col min="12801" max="12801" width="12.625" style="6" customWidth="1"/>
    <col min="12802" max="12802" width="9" style="6"/>
    <col min="12803" max="12818" width="8.125" style="6" customWidth="1"/>
    <col min="12819" max="12819" width="9.875" style="6" customWidth="1"/>
    <col min="12820" max="12820" width="6.625" style="6" customWidth="1"/>
    <col min="12821" max="12821" width="12.625" style="6" customWidth="1"/>
    <col min="12822" max="12836" width="9.5" style="6" customWidth="1"/>
    <col min="12837" max="13055" width="9" style="6"/>
    <col min="13056" max="13056" width="6.625" style="6" customWidth="1"/>
    <col min="13057" max="13057" width="12.625" style="6" customWidth="1"/>
    <col min="13058" max="13058" width="9" style="6"/>
    <col min="13059" max="13074" width="8.125" style="6" customWidth="1"/>
    <col min="13075" max="13075" width="9.875" style="6" customWidth="1"/>
    <col min="13076" max="13076" width="6.625" style="6" customWidth="1"/>
    <col min="13077" max="13077" width="12.625" style="6" customWidth="1"/>
    <col min="13078" max="13092" width="9.5" style="6" customWidth="1"/>
    <col min="13093" max="13311" width="9" style="6"/>
    <col min="13312" max="13312" width="6.625" style="6" customWidth="1"/>
    <col min="13313" max="13313" width="12.625" style="6" customWidth="1"/>
    <col min="13314" max="13314" width="9" style="6"/>
    <col min="13315" max="13330" width="8.125" style="6" customWidth="1"/>
    <col min="13331" max="13331" width="9.875" style="6" customWidth="1"/>
    <col min="13332" max="13332" width="6.625" style="6" customWidth="1"/>
    <col min="13333" max="13333" width="12.625" style="6" customWidth="1"/>
    <col min="13334" max="13348" width="9.5" style="6" customWidth="1"/>
    <col min="13349" max="13567" width="9" style="6"/>
    <col min="13568" max="13568" width="6.625" style="6" customWidth="1"/>
    <col min="13569" max="13569" width="12.625" style="6" customWidth="1"/>
    <col min="13570" max="13570" width="9" style="6"/>
    <col min="13571" max="13586" width="8.125" style="6" customWidth="1"/>
    <col min="13587" max="13587" width="9.875" style="6" customWidth="1"/>
    <col min="13588" max="13588" width="6.625" style="6" customWidth="1"/>
    <col min="13589" max="13589" width="12.625" style="6" customWidth="1"/>
    <col min="13590" max="13604" width="9.5" style="6" customWidth="1"/>
    <col min="13605" max="13823" width="9" style="6"/>
    <col min="13824" max="13824" width="6.625" style="6" customWidth="1"/>
    <col min="13825" max="13825" width="12.625" style="6" customWidth="1"/>
    <col min="13826" max="13826" width="9" style="6"/>
    <col min="13827" max="13842" width="8.125" style="6" customWidth="1"/>
    <col min="13843" max="13843" width="9.875" style="6" customWidth="1"/>
    <col min="13844" max="13844" width="6.625" style="6" customWidth="1"/>
    <col min="13845" max="13845" width="12.625" style="6" customWidth="1"/>
    <col min="13846" max="13860" width="9.5" style="6" customWidth="1"/>
    <col min="13861" max="14079" width="9" style="6"/>
    <col min="14080" max="14080" width="6.625" style="6" customWidth="1"/>
    <col min="14081" max="14081" width="12.625" style="6" customWidth="1"/>
    <col min="14082" max="14082" width="9" style="6"/>
    <col min="14083" max="14098" width="8.125" style="6" customWidth="1"/>
    <col min="14099" max="14099" width="9.875" style="6" customWidth="1"/>
    <col min="14100" max="14100" width="6.625" style="6" customWidth="1"/>
    <col min="14101" max="14101" width="12.625" style="6" customWidth="1"/>
    <col min="14102" max="14116" width="9.5" style="6" customWidth="1"/>
    <col min="14117" max="14335" width="9" style="6"/>
    <col min="14336" max="14336" width="6.625" style="6" customWidth="1"/>
    <col min="14337" max="14337" width="12.625" style="6" customWidth="1"/>
    <col min="14338" max="14338" width="9" style="6"/>
    <col min="14339" max="14354" width="8.125" style="6" customWidth="1"/>
    <col min="14355" max="14355" width="9.875" style="6" customWidth="1"/>
    <col min="14356" max="14356" width="6.625" style="6" customWidth="1"/>
    <col min="14357" max="14357" width="12.625" style="6" customWidth="1"/>
    <col min="14358" max="14372" width="9.5" style="6" customWidth="1"/>
    <col min="14373" max="14591" width="9" style="6"/>
    <col min="14592" max="14592" width="6.625" style="6" customWidth="1"/>
    <col min="14593" max="14593" width="12.625" style="6" customWidth="1"/>
    <col min="14594" max="14594" width="9" style="6"/>
    <col min="14595" max="14610" width="8.125" style="6" customWidth="1"/>
    <col min="14611" max="14611" width="9.875" style="6" customWidth="1"/>
    <col min="14612" max="14612" width="6.625" style="6" customWidth="1"/>
    <col min="14613" max="14613" width="12.625" style="6" customWidth="1"/>
    <col min="14614" max="14628" width="9.5" style="6" customWidth="1"/>
    <col min="14629" max="14847" width="9" style="6"/>
    <col min="14848" max="14848" width="6.625" style="6" customWidth="1"/>
    <col min="14849" max="14849" width="12.625" style="6" customWidth="1"/>
    <col min="14850" max="14850" width="9" style="6"/>
    <col min="14851" max="14866" width="8.125" style="6" customWidth="1"/>
    <col min="14867" max="14867" width="9.875" style="6" customWidth="1"/>
    <col min="14868" max="14868" width="6.625" style="6" customWidth="1"/>
    <col min="14869" max="14869" width="12.625" style="6" customWidth="1"/>
    <col min="14870" max="14884" width="9.5" style="6" customWidth="1"/>
    <col min="14885" max="15103" width="9" style="6"/>
    <col min="15104" max="15104" width="6.625" style="6" customWidth="1"/>
    <col min="15105" max="15105" width="12.625" style="6" customWidth="1"/>
    <col min="15106" max="15106" width="9" style="6"/>
    <col min="15107" max="15122" width="8.125" style="6" customWidth="1"/>
    <col min="15123" max="15123" width="9.875" style="6" customWidth="1"/>
    <col min="15124" max="15124" width="6.625" style="6" customWidth="1"/>
    <col min="15125" max="15125" width="12.625" style="6" customWidth="1"/>
    <col min="15126" max="15140" width="9.5" style="6" customWidth="1"/>
    <col min="15141" max="15359" width="9" style="6"/>
    <col min="15360" max="15360" width="6.625" style="6" customWidth="1"/>
    <col min="15361" max="15361" width="12.625" style="6" customWidth="1"/>
    <col min="15362" max="15362" width="9" style="6"/>
    <col min="15363" max="15378" width="8.125" style="6" customWidth="1"/>
    <col min="15379" max="15379" width="9.875" style="6" customWidth="1"/>
    <col min="15380" max="15380" width="6.625" style="6" customWidth="1"/>
    <col min="15381" max="15381" width="12.625" style="6" customWidth="1"/>
    <col min="15382" max="15396" width="9.5" style="6" customWidth="1"/>
    <col min="15397" max="15615" width="9" style="6"/>
    <col min="15616" max="15616" width="6.625" style="6" customWidth="1"/>
    <col min="15617" max="15617" width="12.625" style="6" customWidth="1"/>
    <col min="15618" max="15618" width="9" style="6"/>
    <col min="15619" max="15634" width="8.125" style="6" customWidth="1"/>
    <col min="15635" max="15635" width="9.875" style="6" customWidth="1"/>
    <col min="15636" max="15636" width="6.625" style="6" customWidth="1"/>
    <col min="15637" max="15637" width="12.625" style="6" customWidth="1"/>
    <col min="15638" max="15652" width="9.5" style="6" customWidth="1"/>
    <col min="15653" max="15871" width="9" style="6"/>
    <col min="15872" max="15872" width="6.625" style="6" customWidth="1"/>
    <col min="15873" max="15873" width="12.625" style="6" customWidth="1"/>
    <col min="15874" max="15874" width="9" style="6"/>
    <col min="15875" max="15890" width="8.125" style="6" customWidth="1"/>
    <col min="15891" max="15891" width="9.875" style="6" customWidth="1"/>
    <col min="15892" max="15892" width="6.625" style="6" customWidth="1"/>
    <col min="15893" max="15893" width="12.625" style="6" customWidth="1"/>
    <col min="15894" max="15908" width="9.5" style="6" customWidth="1"/>
    <col min="15909" max="16127" width="9" style="6"/>
    <col min="16128" max="16128" width="6.625" style="6" customWidth="1"/>
    <col min="16129" max="16129" width="12.625" style="6" customWidth="1"/>
    <col min="16130" max="16130" width="9" style="6"/>
    <col min="16131" max="16146" width="8.125" style="6" customWidth="1"/>
    <col min="16147" max="16147" width="9.875" style="6" customWidth="1"/>
    <col min="16148" max="16148" width="6.625" style="6" customWidth="1"/>
    <col min="16149" max="16149" width="12.625" style="6" customWidth="1"/>
    <col min="16150" max="16164" width="9.5" style="6" customWidth="1"/>
    <col min="16165" max="16384" width="9" style="6"/>
  </cols>
  <sheetData>
    <row r="1" spans="1:42" ht="15" customHeight="1" x14ac:dyDescent="0.15">
      <c r="A1" s="451" t="s">
        <v>0</v>
      </c>
      <c r="B1" s="451"/>
      <c r="C1" s="451"/>
      <c r="K1" s="451"/>
      <c r="L1" s="451"/>
      <c r="M1" s="451"/>
      <c r="R1" s="7"/>
      <c r="S1" s="239"/>
      <c r="T1" s="239"/>
      <c r="U1" s="451" t="s">
        <v>0</v>
      </c>
      <c r="V1" s="451"/>
      <c r="W1" s="451"/>
      <c r="AC1" s="451"/>
      <c r="AD1" s="451"/>
      <c r="AE1" s="451"/>
    </row>
    <row r="2" spans="1:42" ht="15" customHeight="1" x14ac:dyDescent="0.15">
      <c r="A2" s="451" t="s">
        <v>455</v>
      </c>
      <c r="B2" s="451"/>
      <c r="C2" s="451"/>
      <c r="D2" s="451"/>
      <c r="E2" s="451"/>
      <c r="L2" s="495"/>
      <c r="M2" s="495"/>
      <c r="N2" s="495"/>
      <c r="R2" s="7"/>
      <c r="S2" s="7"/>
      <c r="T2" s="93"/>
      <c r="U2" s="451" t="s">
        <v>446</v>
      </c>
      <c r="V2" s="451"/>
      <c r="W2" s="451"/>
      <c r="X2" s="451"/>
      <c r="Y2" s="451"/>
      <c r="AD2" s="495"/>
      <c r="AE2" s="495"/>
      <c r="AF2" s="495"/>
    </row>
    <row r="3" spans="1:42" ht="15" customHeight="1" x14ac:dyDescent="0.15">
      <c r="B3" s="239"/>
      <c r="C3" s="7"/>
      <c r="D3" s="7"/>
      <c r="L3" s="93"/>
      <c r="M3" s="93"/>
      <c r="N3" s="93"/>
      <c r="R3" s="7"/>
      <c r="S3" s="7"/>
      <c r="T3" s="93"/>
      <c r="V3" s="239"/>
      <c r="W3" s="7"/>
      <c r="X3" s="7"/>
      <c r="AD3" s="93"/>
      <c r="AE3" s="93"/>
      <c r="AF3" s="93"/>
    </row>
    <row r="4" spans="1:42" ht="15" customHeight="1" thickBot="1" x14ac:dyDescent="0.2">
      <c r="B4" s="240"/>
      <c r="R4" s="7"/>
      <c r="S4" s="452" t="s">
        <v>234</v>
      </c>
      <c r="T4" s="452"/>
      <c r="U4" s="7"/>
      <c r="V4" s="240"/>
      <c r="W4" s="7"/>
      <c r="X4" s="7"/>
      <c r="AH4" s="452" t="s">
        <v>234</v>
      </c>
      <c r="AI4" s="452"/>
    </row>
    <row r="5" spans="1:42" ht="15" customHeight="1" x14ac:dyDescent="0.15">
      <c r="A5" s="477" t="s">
        <v>1</v>
      </c>
      <c r="B5" s="474"/>
      <c r="C5" s="313"/>
      <c r="D5" s="318"/>
      <c r="E5" s="497" t="s">
        <v>52</v>
      </c>
      <c r="F5" s="497"/>
      <c r="G5" s="497"/>
      <c r="H5" s="497"/>
      <c r="I5" s="497"/>
      <c r="J5" s="512"/>
      <c r="K5" s="496" t="s">
        <v>377</v>
      </c>
      <c r="L5" s="497"/>
      <c r="M5" s="497"/>
      <c r="N5" s="497"/>
      <c r="O5" s="497"/>
      <c r="P5" s="497"/>
      <c r="Q5" s="497"/>
      <c r="R5" s="319"/>
      <c r="S5" s="319"/>
      <c r="T5" s="320"/>
      <c r="U5" s="477" t="s">
        <v>1</v>
      </c>
      <c r="V5" s="474"/>
      <c r="W5" s="497" t="s">
        <v>53</v>
      </c>
      <c r="X5" s="497"/>
      <c r="Y5" s="497"/>
      <c r="Z5" s="497"/>
      <c r="AA5" s="497"/>
      <c r="AB5" s="497"/>
      <c r="AC5" s="497"/>
      <c r="AD5" s="497"/>
      <c r="AE5" s="482" t="s">
        <v>264</v>
      </c>
      <c r="AF5" s="321"/>
      <c r="AG5" s="322"/>
      <c r="AH5" s="491" t="s">
        <v>260</v>
      </c>
      <c r="AI5" s="492" t="s">
        <v>261</v>
      </c>
    </row>
    <row r="6" spans="1:42" s="8" customFormat="1" ht="15" customHeight="1" x14ac:dyDescent="0.15">
      <c r="A6" s="478"/>
      <c r="B6" s="479"/>
      <c r="C6" s="323" t="s">
        <v>2</v>
      </c>
      <c r="D6" s="324" t="s">
        <v>54</v>
      </c>
      <c r="E6" s="513" t="s">
        <v>381</v>
      </c>
      <c r="F6" s="513" t="s">
        <v>380</v>
      </c>
      <c r="G6" s="498" t="s">
        <v>378</v>
      </c>
      <c r="H6" s="499"/>
      <c r="I6" s="499"/>
      <c r="J6" s="500"/>
      <c r="K6" s="501" t="s">
        <v>379</v>
      </c>
      <c r="L6" s="502"/>
      <c r="M6" s="502"/>
      <c r="N6" s="502"/>
      <c r="O6" s="502"/>
      <c r="P6" s="502"/>
      <c r="Q6" s="502"/>
      <c r="R6" s="325" t="s">
        <v>55</v>
      </c>
      <c r="S6" s="325" t="s">
        <v>56</v>
      </c>
      <c r="T6" s="326" t="s">
        <v>57</v>
      </c>
      <c r="U6" s="478"/>
      <c r="V6" s="479"/>
      <c r="W6" s="503" t="s">
        <v>58</v>
      </c>
      <c r="X6" s="503"/>
      <c r="Y6" s="503"/>
      <c r="Z6" s="485" t="s">
        <v>265</v>
      </c>
      <c r="AA6" s="327" t="s">
        <v>59</v>
      </c>
      <c r="AB6" s="504" t="s">
        <v>437</v>
      </c>
      <c r="AC6" s="504" t="s">
        <v>266</v>
      </c>
      <c r="AD6" s="507" t="s">
        <v>267</v>
      </c>
      <c r="AE6" s="483"/>
      <c r="AF6" s="485" t="s">
        <v>263</v>
      </c>
      <c r="AG6" s="488" t="s">
        <v>262</v>
      </c>
      <c r="AH6" s="483"/>
      <c r="AI6" s="493"/>
    </row>
    <row r="7" spans="1:42" s="8" customFormat="1" ht="20.100000000000001" customHeight="1" x14ac:dyDescent="0.15">
      <c r="A7" s="478"/>
      <c r="B7" s="479"/>
      <c r="C7" s="323" t="s">
        <v>7</v>
      </c>
      <c r="D7" s="324" t="s">
        <v>60</v>
      </c>
      <c r="E7" s="483"/>
      <c r="F7" s="483"/>
      <c r="G7" s="205" t="s">
        <v>61</v>
      </c>
      <c r="H7" s="327" t="s">
        <v>62</v>
      </c>
      <c r="I7" s="327" t="s">
        <v>63</v>
      </c>
      <c r="J7" s="327" t="s">
        <v>64</v>
      </c>
      <c r="K7" s="327" t="s">
        <v>65</v>
      </c>
      <c r="L7" s="327" t="s">
        <v>66</v>
      </c>
      <c r="M7" s="327" t="s">
        <v>67</v>
      </c>
      <c r="N7" s="327" t="s">
        <v>68</v>
      </c>
      <c r="O7" s="206" t="s">
        <v>69</v>
      </c>
      <c r="P7" s="206" t="s">
        <v>70</v>
      </c>
      <c r="Q7" s="328" t="s">
        <v>71</v>
      </c>
      <c r="R7" s="325" t="s">
        <v>72</v>
      </c>
      <c r="S7" s="325" t="s">
        <v>72</v>
      </c>
      <c r="T7" s="326" t="s">
        <v>72</v>
      </c>
      <c r="U7" s="478"/>
      <c r="V7" s="479"/>
      <c r="W7" s="329" t="s">
        <v>73</v>
      </c>
      <c r="X7" s="330" t="s">
        <v>74</v>
      </c>
      <c r="Y7" s="510" t="s">
        <v>436</v>
      </c>
      <c r="Z7" s="486"/>
      <c r="AA7" s="331" t="s">
        <v>75</v>
      </c>
      <c r="AB7" s="505"/>
      <c r="AC7" s="505"/>
      <c r="AD7" s="508"/>
      <c r="AE7" s="483"/>
      <c r="AF7" s="486"/>
      <c r="AG7" s="489"/>
      <c r="AH7" s="483"/>
      <c r="AI7" s="493"/>
    </row>
    <row r="8" spans="1:42" s="8" customFormat="1" ht="20.100000000000001" customHeight="1" x14ac:dyDescent="0.15">
      <c r="A8" s="480"/>
      <c r="B8" s="481"/>
      <c r="C8" s="315"/>
      <c r="D8" s="332"/>
      <c r="E8" s="484"/>
      <c r="F8" s="484"/>
      <c r="G8" s="333" t="s">
        <v>443</v>
      </c>
      <c r="H8" s="334" t="s">
        <v>76</v>
      </c>
      <c r="I8" s="334" t="s">
        <v>76</v>
      </c>
      <c r="J8" s="334" t="s">
        <v>76</v>
      </c>
      <c r="K8" s="334" t="s">
        <v>76</v>
      </c>
      <c r="L8" s="334" t="s">
        <v>76</v>
      </c>
      <c r="M8" s="334" t="s">
        <v>76</v>
      </c>
      <c r="N8" s="334" t="s">
        <v>76</v>
      </c>
      <c r="O8" s="334" t="s">
        <v>76</v>
      </c>
      <c r="P8" s="334" t="s">
        <v>76</v>
      </c>
      <c r="Q8" s="335" t="s">
        <v>76</v>
      </c>
      <c r="R8" s="336"/>
      <c r="S8" s="336"/>
      <c r="T8" s="337"/>
      <c r="U8" s="480"/>
      <c r="V8" s="481"/>
      <c r="W8" s="338" t="s">
        <v>268</v>
      </c>
      <c r="X8" s="339" t="s">
        <v>101</v>
      </c>
      <c r="Y8" s="511"/>
      <c r="Z8" s="487"/>
      <c r="AA8" s="340" t="s">
        <v>101</v>
      </c>
      <c r="AB8" s="506"/>
      <c r="AC8" s="506"/>
      <c r="AD8" s="509"/>
      <c r="AE8" s="484"/>
      <c r="AF8" s="487"/>
      <c r="AG8" s="490"/>
      <c r="AH8" s="484"/>
      <c r="AI8" s="494"/>
    </row>
    <row r="9" spans="1:42" ht="21.4" customHeight="1" thickBot="1" x14ac:dyDescent="0.2">
      <c r="A9" s="461" t="s">
        <v>434</v>
      </c>
      <c r="B9" s="462"/>
      <c r="C9" s="136">
        <v>632</v>
      </c>
      <c r="D9" s="192">
        <v>4</v>
      </c>
      <c r="E9" s="54" t="s">
        <v>22</v>
      </c>
      <c r="F9" s="54">
        <v>269</v>
      </c>
      <c r="G9" s="55">
        <v>5</v>
      </c>
      <c r="H9" s="57">
        <v>50</v>
      </c>
      <c r="I9" s="57">
        <v>156</v>
      </c>
      <c r="J9" s="57">
        <v>23</v>
      </c>
      <c r="K9" s="57">
        <v>20</v>
      </c>
      <c r="L9" s="57">
        <v>2</v>
      </c>
      <c r="M9" s="57">
        <v>2</v>
      </c>
      <c r="N9" s="57">
        <v>1</v>
      </c>
      <c r="O9" s="57" t="s">
        <v>22</v>
      </c>
      <c r="P9" s="57" t="s">
        <v>22</v>
      </c>
      <c r="Q9" s="249" t="s">
        <v>22</v>
      </c>
      <c r="R9" s="192">
        <v>5</v>
      </c>
      <c r="S9" s="54" t="s">
        <v>22</v>
      </c>
      <c r="T9" s="54">
        <v>81</v>
      </c>
      <c r="U9" s="461" t="s">
        <v>434</v>
      </c>
      <c r="V9" s="462"/>
      <c r="W9" s="137">
        <v>0</v>
      </c>
      <c r="X9" s="138">
        <v>1</v>
      </c>
      <c r="Y9" s="151">
        <v>0</v>
      </c>
      <c r="Z9" s="137" t="s">
        <v>22</v>
      </c>
      <c r="AA9" s="138">
        <v>1</v>
      </c>
      <c r="AB9" s="57" t="s">
        <v>22</v>
      </c>
      <c r="AC9" s="138">
        <v>12</v>
      </c>
      <c r="AD9" s="151" t="s">
        <v>22</v>
      </c>
      <c r="AE9" s="341">
        <v>607</v>
      </c>
      <c r="AF9" s="137">
        <v>14</v>
      </c>
      <c r="AG9" s="151">
        <v>593</v>
      </c>
      <c r="AH9" s="136">
        <v>25</v>
      </c>
      <c r="AI9" s="277" t="s">
        <v>22</v>
      </c>
      <c r="AL9" s="43"/>
      <c r="AN9" s="43"/>
      <c r="AP9" s="43"/>
    </row>
    <row r="10" spans="1:42" ht="21.4" customHeight="1" thickTop="1" x14ac:dyDescent="0.15">
      <c r="A10" s="463" t="s">
        <v>435</v>
      </c>
      <c r="B10" s="464"/>
      <c r="C10" s="142">
        <v>476</v>
      </c>
      <c r="D10" s="142">
        <v>8</v>
      </c>
      <c r="E10" s="142">
        <v>1</v>
      </c>
      <c r="F10" s="142">
        <v>202</v>
      </c>
      <c r="G10" s="69">
        <v>6</v>
      </c>
      <c r="H10" s="60">
        <v>32</v>
      </c>
      <c r="I10" s="60">
        <v>120</v>
      </c>
      <c r="J10" s="60">
        <v>25</v>
      </c>
      <c r="K10" s="60">
        <v>15</v>
      </c>
      <c r="L10" s="60">
        <v>1</v>
      </c>
      <c r="M10" s="60">
        <v>2</v>
      </c>
      <c r="N10" s="60">
        <v>1</v>
      </c>
      <c r="O10" s="60" t="s">
        <v>22</v>
      </c>
      <c r="P10" s="60" t="s">
        <v>22</v>
      </c>
      <c r="Q10" s="127" t="s">
        <v>22</v>
      </c>
      <c r="R10" s="142">
        <v>5</v>
      </c>
      <c r="S10" s="44" t="s">
        <v>22</v>
      </c>
      <c r="T10" s="11">
        <v>41</v>
      </c>
      <c r="U10" s="463" t="s">
        <v>435</v>
      </c>
      <c r="V10" s="464"/>
      <c r="W10" s="69" t="s">
        <v>22</v>
      </c>
      <c r="X10" s="60" t="s">
        <v>22</v>
      </c>
      <c r="Y10" s="127">
        <v>1</v>
      </c>
      <c r="Z10" s="69" t="s">
        <v>22</v>
      </c>
      <c r="AA10" s="60">
        <v>1</v>
      </c>
      <c r="AB10" s="61">
        <v>1</v>
      </c>
      <c r="AC10" s="60">
        <v>14</v>
      </c>
      <c r="AD10" s="342" t="s">
        <v>22</v>
      </c>
      <c r="AE10" s="11">
        <v>457</v>
      </c>
      <c r="AF10" s="69">
        <v>17</v>
      </c>
      <c r="AG10" s="127">
        <v>440</v>
      </c>
      <c r="AH10" s="11">
        <v>19</v>
      </c>
      <c r="AI10" s="12" t="s">
        <v>22</v>
      </c>
      <c r="AL10" s="43"/>
      <c r="AN10" s="43"/>
      <c r="AP10" s="43"/>
    </row>
    <row r="11" spans="1:42" ht="21.4" customHeight="1" x14ac:dyDescent="0.15">
      <c r="A11" s="453" t="s">
        <v>21</v>
      </c>
      <c r="B11" s="454"/>
      <c r="C11" s="13">
        <v>47</v>
      </c>
      <c r="D11" s="13" t="s">
        <v>22</v>
      </c>
      <c r="E11" s="13" t="s">
        <v>22</v>
      </c>
      <c r="F11" s="13">
        <v>20</v>
      </c>
      <c r="G11" s="128" t="s">
        <v>22</v>
      </c>
      <c r="H11" s="129">
        <v>1</v>
      </c>
      <c r="I11" s="129">
        <v>13</v>
      </c>
      <c r="J11" s="129">
        <v>5</v>
      </c>
      <c r="K11" s="129">
        <v>4</v>
      </c>
      <c r="L11" s="129" t="s">
        <v>22</v>
      </c>
      <c r="M11" s="129">
        <v>2</v>
      </c>
      <c r="N11" s="129" t="s">
        <v>22</v>
      </c>
      <c r="O11" s="129" t="s">
        <v>22</v>
      </c>
      <c r="P11" s="129" t="s">
        <v>22</v>
      </c>
      <c r="Q11" s="130" t="s">
        <v>22</v>
      </c>
      <c r="R11" s="13" t="s">
        <v>22</v>
      </c>
      <c r="S11" s="13" t="s">
        <v>22</v>
      </c>
      <c r="T11" s="13">
        <v>1</v>
      </c>
      <c r="U11" s="453" t="s">
        <v>21</v>
      </c>
      <c r="V11" s="454"/>
      <c r="W11" s="128" t="s">
        <v>22</v>
      </c>
      <c r="X11" s="129" t="s">
        <v>22</v>
      </c>
      <c r="Y11" s="130">
        <v>1</v>
      </c>
      <c r="Z11" s="128" t="s">
        <v>22</v>
      </c>
      <c r="AA11" s="129" t="s">
        <v>22</v>
      </c>
      <c r="AB11" s="129" t="s">
        <v>22</v>
      </c>
      <c r="AC11" s="129" t="s">
        <v>22</v>
      </c>
      <c r="AD11" s="130" t="s">
        <v>22</v>
      </c>
      <c r="AE11" s="13">
        <v>41</v>
      </c>
      <c r="AF11" s="128">
        <v>1</v>
      </c>
      <c r="AG11" s="130">
        <v>40</v>
      </c>
      <c r="AH11" s="13">
        <v>6</v>
      </c>
      <c r="AI11" s="14" t="s">
        <v>22</v>
      </c>
      <c r="AL11" s="43"/>
      <c r="AN11" s="43"/>
      <c r="AP11" s="43"/>
    </row>
    <row r="12" spans="1:42" ht="21.4" customHeight="1" x14ac:dyDescent="0.15">
      <c r="A12" s="15"/>
      <c r="B12" s="16" t="s">
        <v>23</v>
      </c>
      <c r="C12" s="17">
        <v>19</v>
      </c>
      <c r="D12" s="17" t="s">
        <v>24</v>
      </c>
      <c r="E12" s="17" t="s">
        <v>24</v>
      </c>
      <c r="F12" s="17" t="s">
        <v>24</v>
      </c>
      <c r="G12" s="131" t="s">
        <v>24</v>
      </c>
      <c r="H12" s="132" t="s">
        <v>24</v>
      </c>
      <c r="I12" s="132" t="s">
        <v>24</v>
      </c>
      <c r="J12" s="132" t="s">
        <v>24</v>
      </c>
      <c r="K12" s="132" t="s">
        <v>24</v>
      </c>
      <c r="L12" s="132" t="s">
        <v>24</v>
      </c>
      <c r="M12" s="132" t="s">
        <v>24</v>
      </c>
      <c r="N12" s="132" t="s">
        <v>24</v>
      </c>
      <c r="O12" s="132" t="s">
        <v>24</v>
      </c>
      <c r="P12" s="132" t="s">
        <v>24</v>
      </c>
      <c r="Q12" s="133" t="s">
        <v>24</v>
      </c>
      <c r="R12" s="17" t="s">
        <v>24</v>
      </c>
      <c r="S12" s="17" t="s">
        <v>24</v>
      </c>
      <c r="T12" s="17" t="s">
        <v>24</v>
      </c>
      <c r="U12" s="15"/>
      <c r="V12" s="16" t="s">
        <v>23</v>
      </c>
      <c r="W12" s="131" t="s">
        <v>24</v>
      </c>
      <c r="X12" s="132" t="s">
        <v>24</v>
      </c>
      <c r="Y12" s="133" t="s">
        <v>24</v>
      </c>
      <c r="Z12" s="131" t="s">
        <v>24</v>
      </c>
      <c r="AA12" s="132" t="s">
        <v>24</v>
      </c>
      <c r="AB12" s="132" t="s">
        <v>24</v>
      </c>
      <c r="AC12" s="132" t="s">
        <v>24</v>
      </c>
      <c r="AD12" s="133" t="s">
        <v>24</v>
      </c>
      <c r="AE12" s="17" t="s">
        <v>24</v>
      </c>
      <c r="AF12" s="131" t="s">
        <v>24</v>
      </c>
      <c r="AG12" s="133" t="s">
        <v>24</v>
      </c>
      <c r="AH12" s="17" t="s">
        <v>24</v>
      </c>
      <c r="AI12" s="18" t="s">
        <v>24</v>
      </c>
      <c r="AL12" s="43"/>
      <c r="AN12" s="43"/>
      <c r="AP12" s="43"/>
    </row>
    <row r="13" spans="1:42" ht="21.4" customHeight="1" x14ac:dyDescent="0.15">
      <c r="A13" s="15"/>
      <c r="B13" s="16" t="s">
        <v>25</v>
      </c>
      <c r="C13" s="19">
        <v>27</v>
      </c>
      <c r="D13" s="19" t="s">
        <v>22</v>
      </c>
      <c r="E13" s="19" t="s">
        <v>22</v>
      </c>
      <c r="F13" s="19">
        <v>11</v>
      </c>
      <c r="G13" s="66" t="s">
        <v>22</v>
      </c>
      <c r="H13" s="67" t="s">
        <v>22</v>
      </c>
      <c r="I13" s="67">
        <v>7</v>
      </c>
      <c r="J13" s="67">
        <v>4</v>
      </c>
      <c r="K13" s="67">
        <v>1</v>
      </c>
      <c r="L13" s="67" t="s">
        <v>22</v>
      </c>
      <c r="M13" s="67">
        <v>2</v>
      </c>
      <c r="N13" s="67" t="s">
        <v>22</v>
      </c>
      <c r="O13" s="67" t="s">
        <v>22</v>
      </c>
      <c r="P13" s="67" t="s">
        <v>22</v>
      </c>
      <c r="Q13" s="134" t="s">
        <v>22</v>
      </c>
      <c r="R13" s="19" t="s">
        <v>22</v>
      </c>
      <c r="S13" s="19" t="s">
        <v>22</v>
      </c>
      <c r="T13" s="19">
        <v>1</v>
      </c>
      <c r="U13" s="15"/>
      <c r="V13" s="16" t="s">
        <v>25</v>
      </c>
      <c r="W13" s="66" t="s">
        <v>22</v>
      </c>
      <c r="X13" s="67" t="s">
        <v>22</v>
      </c>
      <c r="Y13" s="134">
        <v>1</v>
      </c>
      <c r="Z13" s="66" t="s">
        <v>22</v>
      </c>
      <c r="AA13" s="67" t="s">
        <v>22</v>
      </c>
      <c r="AB13" s="67" t="s">
        <v>22</v>
      </c>
      <c r="AC13" s="67" t="s">
        <v>22</v>
      </c>
      <c r="AD13" s="134" t="s">
        <v>22</v>
      </c>
      <c r="AE13" s="19">
        <v>24</v>
      </c>
      <c r="AF13" s="66">
        <v>1</v>
      </c>
      <c r="AG13" s="134">
        <v>23</v>
      </c>
      <c r="AH13" s="19">
        <v>3</v>
      </c>
      <c r="AI13" s="20" t="s">
        <v>22</v>
      </c>
      <c r="AL13" s="43"/>
      <c r="AN13" s="43"/>
      <c r="AP13" s="43"/>
    </row>
    <row r="14" spans="1:42" ht="21.4" customHeight="1" x14ac:dyDescent="0.15">
      <c r="A14" s="21"/>
      <c r="B14" s="22" t="s">
        <v>26</v>
      </c>
      <c r="C14" s="11">
        <v>1</v>
      </c>
      <c r="D14" s="11" t="s">
        <v>24</v>
      </c>
      <c r="E14" s="11" t="s">
        <v>24</v>
      </c>
      <c r="F14" s="11" t="s">
        <v>24</v>
      </c>
      <c r="G14" s="69" t="s">
        <v>24</v>
      </c>
      <c r="H14" s="60" t="s">
        <v>24</v>
      </c>
      <c r="I14" s="60" t="s">
        <v>24</v>
      </c>
      <c r="J14" s="60" t="s">
        <v>24</v>
      </c>
      <c r="K14" s="60" t="s">
        <v>24</v>
      </c>
      <c r="L14" s="60" t="s">
        <v>24</v>
      </c>
      <c r="M14" s="60" t="s">
        <v>24</v>
      </c>
      <c r="N14" s="60" t="s">
        <v>24</v>
      </c>
      <c r="O14" s="60" t="s">
        <v>24</v>
      </c>
      <c r="P14" s="60" t="s">
        <v>24</v>
      </c>
      <c r="Q14" s="127" t="s">
        <v>24</v>
      </c>
      <c r="R14" s="11" t="s">
        <v>24</v>
      </c>
      <c r="S14" s="11" t="s">
        <v>24</v>
      </c>
      <c r="T14" s="11" t="s">
        <v>24</v>
      </c>
      <c r="U14" s="21"/>
      <c r="V14" s="22" t="s">
        <v>26</v>
      </c>
      <c r="W14" s="69" t="s">
        <v>24</v>
      </c>
      <c r="X14" s="60" t="s">
        <v>24</v>
      </c>
      <c r="Y14" s="127" t="s">
        <v>24</v>
      </c>
      <c r="Z14" s="69" t="s">
        <v>24</v>
      </c>
      <c r="AA14" s="60" t="s">
        <v>24</v>
      </c>
      <c r="AB14" s="60" t="s">
        <v>24</v>
      </c>
      <c r="AC14" s="60" t="s">
        <v>24</v>
      </c>
      <c r="AD14" s="127" t="s">
        <v>24</v>
      </c>
      <c r="AE14" s="11" t="s">
        <v>24</v>
      </c>
      <c r="AF14" s="69" t="s">
        <v>24</v>
      </c>
      <c r="AG14" s="127" t="s">
        <v>24</v>
      </c>
      <c r="AH14" s="11" t="s">
        <v>24</v>
      </c>
      <c r="AI14" s="23" t="s">
        <v>24</v>
      </c>
      <c r="AL14" s="43"/>
      <c r="AN14" s="43"/>
      <c r="AP14" s="43"/>
    </row>
    <row r="15" spans="1:42" ht="21.4" customHeight="1" x14ac:dyDescent="0.15">
      <c r="A15" s="453" t="s">
        <v>27</v>
      </c>
      <c r="B15" s="454"/>
      <c r="C15" s="13">
        <v>28</v>
      </c>
      <c r="D15" s="13" t="s">
        <v>22</v>
      </c>
      <c r="E15" s="13" t="s">
        <v>22</v>
      </c>
      <c r="F15" s="13">
        <v>13</v>
      </c>
      <c r="G15" s="128">
        <v>1</v>
      </c>
      <c r="H15" s="129">
        <v>3</v>
      </c>
      <c r="I15" s="129">
        <v>9</v>
      </c>
      <c r="J15" s="129" t="s">
        <v>22</v>
      </c>
      <c r="K15" s="129" t="s">
        <v>22</v>
      </c>
      <c r="L15" s="129" t="s">
        <v>22</v>
      </c>
      <c r="M15" s="129" t="s">
        <v>22</v>
      </c>
      <c r="N15" s="129" t="s">
        <v>22</v>
      </c>
      <c r="O15" s="129" t="s">
        <v>22</v>
      </c>
      <c r="P15" s="129" t="s">
        <v>22</v>
      </c>
      <c r="Q15" s="130" t="s">
        <v>22</v>
      </c>
      <c r="R15" s="13" t="s">
        <v>22</v>
      </c>
      <c r="S15" s="13" t="s">
        <v>22</v>
      </c>
      <c r="T15" s="13">
        <v>2</v>
      </c>
      <c r="U15" s="453" t="s">
        <v>27</v>
      </c>
      <c r="V15" s="454"/>
      <c r="W15" s="128" t="s">
        <v>22</v>
      </c>
      <c r="X15" s="129" t="s">
        <v>22</v>
      </c>
      <c r="Y15" s="130" t="s">
        <v>22</v>
      </c>
      <c r="Z15" s="128" t="s">
        <v>22</v>
      </c>
      <c r="AA15" s="129" t="s">
        <v>22</v>
      </c>
      <c r="AB15" s="129" t="s">
        <v>22</v>
      </c>
      <c r="AC15" s="129" t="s">
        <v>22</v>
      </c>
      <c r="AD15" s="130" t="s">
        <v>22</v>
      </c>
      <c r="AE15" s="13">
        <v>28</v>
      </c>
      <c r="AF15" s="128" t="s">
        <v>22</v>
      </c>
      <c r="AG15" s="130">
        <v>28</v>
      </c>
      <c r="AH15" s="13" t="s">
        <v>22</v>
      </c>
      <c r="AI15" s="14" t="s">
        <v>22</v>
      </c>
      <c r="AL15" s="43"/>
      <c r="AN15" s="43"/>
      <c r="AP15" s="43"/>
    </row>
    <row r="16" spans="1:42" ht="21.4" customHeight="1" x14ac:dyDescent="0.15">
      <c r="A16" s="21"/>
      <c r="B16" s="22" t="s">
        <v>28</v>
      </c>
      <c r="C16" s="11">
        <v>28</v>
      </c>
      <c r="D16" s="11" t="s">
        <v>22</v>
      </c>
      <c r="E16" s="11" t="s">
        <v>22</v>
      </c>
      <c r="F16" s="11">
        <v>13</v>
      </c>
      <c r="G16" s="69">
        <v>1</v>
      </c>
      <c r="H16" s="60">
        <v>3</v>
      </c>
      <c r="I16" s="60">
        <v>9</v>
      </c>
      <c r="J16" s="60" t="s">
        <v>22</v>
      </c>
      <c r="K16" s="60" t="s">
        <v>22</v>
      </c>
      <c r="L16" s="60" t="s">
        <v>22</v>
      </c>
      <c r="M16" s="60" t="s">
        <v>22</v>
      </c>
      <c r="N16" s="60" t="s">
        <v>22</v>
      </c>
      <c r="O16" s="60" t="s">
        <v>22</v>
      </c>
      <c r="P16" s="60" t="s">
        <v>22</v>
      </c>
      <c r="Q16" s="127" t="s">
        <v>22</v>
      </c>
      <c r="R16" s="11" t="s">
        <v>22</v>
      </c>
      <c r="S16" s="11" t="s">
        <v>22</v>
      </c>
      <c r="T16" s="11">
        <v>2</v>
      </c>
      <c r="U16" s="21"/>
      <c r="V16" s="22" t="s">
        <v>28</v>
      </c>
      <c r="W16" s="69" t="s">
        <v>22</v>
      </c>
      <c r="X16" s="60" t="s">
        <v>22</v>
      </c>
      <c r="Y16" s="127" t="s">
        <v>22</v>
      </c>
      <c r="Z16" s="69" t="s">
        <v>22</v>
      </c>
      <c r="AA16" s="60" t="s">
        <v>22</v>
      </c>
      <c r="AB16" s="60" t="s">
        <v>22</v>
      </c>
      <c r="AC16" s="60" t="s">
        <v>22</v>
      </c>
      <c r="AD16" s="127" t="s">
        <v>22</v>
      </c>
      <c r="AE16" s="11">
        <v>28</v>
      </c>
      <c r="AF16" s="69" t="s">
        <v>22</v>
      </c>
      <c r="AG16" s="127">
        <v>28</v>
      </c>
      <c r="AH16" s="11" t="s">
        <v>22</v>
      </c>
      <c r="AI16" s="23" t="s">
        <v>22</v>
      </c>
      <c r="AL16" s="43"/>
      <c r="AN16" s="43"/>
      <c r="AP16" s="43"/>
    </row>
    <row r="17" spans="1:42" ht="21.4" customHeight="1" x14ac:dyDescent="0.15">
      <c r="A17" s="453" t="s">
        <v>29</v>
      </c>
      <c r="B17" s="454"/>
      <c r="C17" s="13">
        <v>22</v>
      </c>
      <c r="D17" s="13" t="s">
        <v>22</v>
      </c>
      <c r="E17" s="13" t="s">
        <v>22</v>
      </c>
      <c r="F17" s="13">
        <v>13</v>
      </c>
      <c r="G17" s="128">
        <v>1</v>
      </c>
      <c r="H17" s="129">
        <v>2</v>
      </c>
      <c r="I17" s="129">
        <v>5</v>
      </c>
      <c r="J17" s="129">
        <v>1</v>
      </c>
      <c r="K17" s="129" t="s">
        <v>22</v>
      </c>
      <c r="L17" s="129" t="s">
        <v>22</v>
      </c>
      <c r="M17" s="129" t="s">
        <v>22</v>
      </c>
      <c r="N17" s="129" t="s">
        <v>22</v>
      </c>
      <c r="O17" s="129" t="s">
        <v>22</v>
      </c>
      <c r="P17" s="129" t="s">
        <v>22</v>
      </c>
      <c r="Q17" s="130" t="s">
        <v>22</v>
      </c>
      <c r="R17" s="13" t="s">
        <v>22</v>
      </c>
      <c r="S17" s="13" t="s">
        <v>22</v>
      </c>
      <c r="T17" s="13" t="s">
        <v>22</v>
      </c>
      <c r="U17" s="453" t="s">
        <v>29</v>
      </c>
      <c r="V17" s="454"/>
      <c r="W17" s="128" t="s">
        <v>22</v>
      </c>
      <c r="X17" s="129" t="s">
        <v>22</v>
      </c>
      <c r="Y17" s="130" t="s">
        <v>22</v>
      </c>
      <c r="Z17" s="128" t="s">
        <v>22</v>
      </c>
      <c r="AA17" s="129" t="s">
        <v>22</v>
      </c>
      <c r="AB17" s="129" t="s">
        <v>22</v>
      </c>
      <c r="AC17" s="129" t="s">
        <v>22</v>
      </c>
      <c r="AD17" s="130" t="s">
        <v>22</v>
      </c>
      <c r="AE17" s="13">
        <v>22</v>
      </c>
      <c r="AF17" s="128" t="s">
        <v>22</v>
      </c>
      <c r="AG17" s="130">
        <v>22</v>
      </c>
      <c r="AH17" s="13" t="s">
        <v>22</v>
      </c>
      <c r="AI17" s="14" t="s">
        <v>22</v>
      </c>
      <c r="AL17" s="43"/>
      <c r="AN17" s="43"/>
      <c r="AP17" s="43"/>
    </row>
    <row r="18" spans="1:42" ht="21.4" customHeight="1" x14ac:dyDescent="0.15">
      <c r="A18" s="24"/>
      <c r="B18" s="22" t="s">
        <v>30</v>
      </c>
      <c r="C18" s="11">
        <v>22</v>
      </c>
      <c r="D18" s="11" t="s">
        <v>22</v>
      </c>
      <c r="E18" s="11" t="s">
        <v>22</v>
      </c>
      <c r="F18" s="11">
        <v>13</v>
      </c>
      <c r="G18" s="69">
        <v>1</v>
      </c>
      <c r="H18" s="60">
        <v>2</v>
      </c>
      <c r="I18" s="60">
        <v>5</v>
      </c>
      <c r="J18" s="60">
        <v>1</v>
      </c>
      <c r="K18" s="60" t="s">
        <v>22</v>
      </c>
      <c r="L18" s="60" t="s">
        <v>22</v>
      </c>
      <c r="M18" s="60" t="s">
        <v>22</v>
      </c>
      <c r="N18" s="60" t="s">
        <v>22</v>
      </c>
      <c r="O18" s="60" t="s">
        <v>22</v>
      </c>
      <c r="P18" s="60" t="s">
        <v>22</v>
      </c>
      <c r="Q18" s="127" t="s">
        <v>22</v>
      </c>
      <c r="R18" s="11" t="s">
        <v>22</v>
      </c>
      <c r="S18" s="11" t="s">
        <v>22</v>
      </c>
      <c r="T18" s="11" t="s">
        <v>22</v>
      </c>
      <c r="U18" s="24"/>
      <c r="V18" s="22" t="s">
        <v>30</v>
      </c>
      <c r="W18" s="69" t="s">
        <v>22</v>
      </c>
      <c r="X18" s="60" t="s">
        <v>22</v>
      </c>
      <c r="Y18" s="127" t="s">
        <v>22</v>
      </c>
      <c r="Z18" s="69" t="s">
        <v>22</v>
      </c>
      <c r="AA18" s="60" t="s">
        <v>22</v>
      </c>
      <c r="AB18" s="60" t="s">
        <v>22</v>
      </c>
      <c r="AC18" s="60" t="s">
        <v>22</v>
      </c>
      <c r="AD18" s="127" t="s">
        <v>22</v>
      </c>
      <c r="AE18" s="11">
        <v>22</v>
      </c>
      <c r="AF18" s="69" t="s">
        <v>22</v>
      </c>
      <c r="AG18" s="127">
        <v>22</v>
      </c>
      <c r="AH18" s="11" t="s">
        <v>22</v>
      </c>
      <c r="AI18" s="23" t="s">
        <v>22</v>
      </c>
      <c r="AL18" s="43"/>
      <c r="AN18" s="43"/>
      <c r="AP18" s="43"/>
    </row>
    <row r="19" spans="1:42" ht="21.4" customHeight="1" x14ac:dyDescent="0.15">
      <c r="A19" s="453" t="s">
        <v>31</v>
      </c>
      <c r="B19" s="454"/>
      <c r="C19" s="13">
        <v>220</v>
      </c>
      <c r="D19" s="13">
        <v>4</v>
      </c>
      <c r="E19" s="13" t="s">
        <v>22</v>
      </c>
      <c r="F19" s="13">
        <v>107</v>
      </c>
      <c r="G19" s="128" t="s">
        <v>22</v>
      </c>
      <c r="H19" s="129">
        <v>12</v>
      </c>
      <c r="I19" s="129">
        <v>42</v>
      </c>
      <c r="J19" s="129">
        <v>8</v>
      </c>
      <c r="K19" s="129">
        <v>3</v>
      </c>
      <c r="L19" s="129" t="s">
        <v>22</v>
      </c>
      <c r="M19" s="129" t="s">
        <v>22</v>
      </c>
      <c r="N19" s="129">
        <v>1</v>
      </c>
      <c r="O19" s="129" t="s">
        <v>22</v>
      </c>
      <c r="P19" s="129" t="s">
        <v>22</v>
      </c>
      <c r="Q19" s="130" t="s">
        <v>22</v>
      </c>
      <c r="R19" s="13">
        <v>5</v>
      </c>
      <c r="S19" s="13" t="s">
        <v>22</v>
      </c>
      <c r="T19" s="13">
        <v>25</v>
      </c>
      <c r="U19" s="453" t="s">
        <v>31</v>
      </c>
      <c r="V19" s="454"/>
      <c r="W19" s="128" t="s">
        <v>22</v>
      </c>
      <c r="X19" s="129" t="s">
        <v>22</v>
      </c>
      <c r="Y19" s="130" t="s">
        <v>22</v>
      </c>
      <c r="Z19" s="128" t="s">
        <v>22</v>
      </c>
      <c r="AA19" s="129">
        <v>1</v>
      </c>
      <c r="AB19" s="129" t="s">
        <v>22</v>
      </c>
      <c r="AC19" s="129">
        <v>12</v>
      </c>
      <c r="AD19" s="130" t="s">
        <v>22</v>
      </c>
      <c r="AE19" s="13">
        <v>216</v>
      </c>
      <c r="AF19" s="128">
        <v>13</v>
      </c>
      <c r="AG19" s="130">
        <v>203</v>
      </c>
      <c r="AH19" s="13">
        <v>4</v>
      </c>
      <c r="AI19" s="14" t="s">
        <v>22</v>
      </c>
      <c r="AL19" s="43"/>
      <c r="AN19" s="43"/>
      <c r="AP19" s="43"/>
    </row>
    <row r="20" spans="1:42" ht="21.4" customHeight="1" x14ac:dyDescent="0.15">
      <c r="A20" s="15"/>
      <c r="B20" s="16" t="s">
        <v>32</v>
      </c>
      <c r="C20" s="17">
        <v>26</v>
      </c>
      <c r="D20" s="17" t="s">
        <v>22</v>
      </c>
      <c r="E20" s="17" t="s">
        <v>22</v>
      </c>
      <c r="F20" s="17">
        <v>19</v>
      </c>
      <c r="G20" s="131" t="s">
        <v>22</v>
      </c>
      <c r="H20" s="132" t="s">
        <v>22</v>
      </c>
      <c r="I20" s="132" t="s">
        <v>22</v>
      </c>
      <c r="J20" s="132" t="s">
        <v>22</v>
      </c>
      <c r="K20" s="132" t="s">
        <v>22</v>
      </c>
      <c r="L20" s="132" t="s">
        <v>22</v>
      </c>
      <c r="M20" s="132" t="s">
        <v>22</v>
      </c>
      <c r="N20" s="132" t="s">
        <v>22</v>
      </c>
      <c r="O20" s="132" t="s">
        <v>22</v>
      </c>
      <c r="P20" s="132" t="s">
        <v>22</v>
      </c>
      <c r="Q20" s="133" t="s">
        <v>22</v>
      </c>
      <c r="R20" s="17" t="s">
        <v>22</v>
      </c>
      <c r="S20" s="17" t="s">
        <v>22</v>
      </c>
      <c r="T20" s="17">
        <v>7</v>
      </c>
      <c r="U20" s="15"/>
      <c r="V20" s="16" t="s">
        <v>32</v>
      </c>
      <c r="W20" s="131" t="s">
        <v>22</v>
      </c>
      <c r="X20" s="132" t="s">
        <v>22</v>
      </c>
      <c r="Y20" s="133" t="s">
        <v>22</v>
      </c>
      <c r="Z20" s="131" t="s">
        <v>22</v>
      </c>
      <c r="AA20" s="132" t="s">
        <v>22</v>
      </c>
      <c r="AB20" s="132" t="s">
        <v>22</v>
      </c>
      <c r="AC20" s="132" t="s">
        <v>22</v>
      </c>
      <c r="AD20" s="133" t="s">
        <v>22</v>
      </c>
      <c r="AE20" s="17">
        <v>26</v>
      </c>
      <c r="AF20" s="131" t="s">
        <v>22</v>
      </c>
      <c r="AG20" s="133">
        <v>26</v>
      </c>
      <c r="AH20" s="17" t="s">
        <v>22</v>
      </c>
      <c r="AI20" s="18" t="s">
        <v>22</v>
      </c>
      <c r="AL20" s="43"/>
      <c r="AN20" s="43"/>
      <c r="AP20" s="43"/>
    </row>
    <row r="21" spans="1:42" ht="21.4" customHeight="1" x14ac:dyDescent="0.15">
      <c r="A21" s="15"/>
      <c r="B21" s="16" t="s">
        <v>33</v>
      </c>
      <c r="C21" s="19">
        <v>61</v>
      </c>
      <c r="D21" s="19" t="s">
        <v>22</v>
      </c>
      <c r="E21" s="19" t="s">
        <v>22</v>
      </c>
      <c r="F21" s="19">
        <v>21</v>
      </c>
      <c r="G21" s="66" t="s">
        <v>22</v>
      </c>
      <c r="H21" s="67">
        <v>1</v>
      </c>
      <c r="I21" s="67">
        <v>23</v>
      </c>
      <c r="J21" s="67">
        <v>1</v>
      </c>
      <c r="K21" s="67" t="s">
        <v>22</v>
      </c>
      <c r="L21" s="67" t="s">
        <v>22</v>
      </c>
      <c r="M21" s="67" t="s">
        <v>22</v>
      </c>
      <c r="N21" s="67" t="s">
        <v>22</v>
      </c>
      <c r="O21" s="67" t="s">
        <v>22</v>
      </c>
      <c r="P21" s="67" t="s">
        <v>22</v>
      </c>
      <c r="Q21" s="134" t="s">
        <v>22</v>
      </c>
      <c r="R21" s="19">
        <v>1</v>
      </c>
      <c r="S21" s="19" t="s">
        <v>22</v>
      </c>
      <c r="T21" s="19">
        <v>14</v>
      </c>
      <c r="U21" s="15"/>
      <c r="V21" s="16" t="s">
        <v>33</v>
      </c>
      <c r="W21" s="66" t="s">
        <v>22</v>
      </c>
      <c r="X21" s="67" t="s">
        <v>22</v>
      </c>
      <c r="Y21" s="134" t="s">
        <v>22</v>
      </c>
      <c r="Z21" s="66" t="s">
        <v>22</v>
      </c>
      <c r="AA21" s="67" t="s">
        <v>22</v>
      </c>
      <c r="AB21" s="67" t="s">
        <v>22</v>
      </c>
      <c r="AC21" s="67" t="s">
        <v>22</v>
      </c>
      <c r="AD21" s="134" t="s">
        <v>22</v>
      </c>
      <c r="AE21" s="19">
        <v>61</v>
      </c>
      <c r="AF21" s="66" t="s">
        <v>22</v>
      </c>
      <c r="AG21" s="134">
        <v>61</v>
      </c>
      <c r="AH21" s="19" t="s">
        <v>22</v>
      </c>
      <c r="AI21" s="20" t="s">
        <v>22</v>
      </c>
      <c r="AL21" s="43"/>
      <c r="AN21" s="43"/>
      <c r="AP21" s="43"/>
    </row>
    <row r="22" spans="1:42" ht="21.4" customHeight="1" x14ac:dyDescent="0.15">
      <c r="A22" s="15"/>
      <c r="B22" s="16" t="s">
        <v>34</v>
      </c>
      <c r="C22" s="19">
        <v>41</v>
      </c>
      <c r="D22" s="19">
        <v>3</v>
      </c>
      <c r="E22" s="19" t="s">
        <v>22</v>
      </c>
      <c r="F22" s="19">
        <v>15</v>
      </c>
      <c r="G22" s="66" t="s">
        <v>22</v>
      </c>
      <c r="H22" s="67">
        <v>6</v>
      </c>
      <c r="I22" s="67">
        <v>7</v>
      </c>
      <c r="J22" s="67">
        <v>4</v>
      </c>
      <c r="K22" s="67" t="s">
        <v>22</v>
      </c>
      <c r="L22" s="67" t="s">
        <v>22</v>
      </c>
      <c r="M22" s="67" t="s">
        <v>22</v>
      </c>
      <c r="N22" s="67" t="s">
        <v>22</v>
      </c>
      <c r="O22" s="67" t="s">
        <v>22</v>
      </c>
      <c r="P22" s="67" t="s">
        <v>22</v>
      </c>
      <c r="Q22" s="134" t="s">
        <v>22</v>
      </c>
      <c r="R22" s="19">
        <v>2</v>
      </c>
      <c r="S22" s="19" t="s">
        <v>22</v>
      </c>
      <c r="T22" s="19">
        <v>3</v>
      </c>
      <c r="U22" s="15"/>
      <c r="V22" s="16" t="s">
        <v>34</v>
      </c>
      <c r="W22" s="66" t="s">
        <v>22</v>
      </c>
      <c r="X22" s="67" t="s">
        <v>22</v>
      </c>
      <c r="Y22" s="134" t="s">
        <v>22</v>
      </c>
      <c r="Z22" s="66" t="s">
        <v>22</v>
      </c>
      <c r="AA22" s="67" t="s">
        <v>22</v>
      </c>
      <c r="AB22" s="67" t="s">
        <v>22</v>
      </c>
      <c r="AC22" s="67">
        <v>1</v>
      </c>
      <c r="AD22" s="134" t="s">
        <v>22</v>
      </c>
      <c r="AE22" s="19">
        <v>41</v>
      </c>
      <c r="AF22" s="66">
        <v>1</v>
      </c>
      <c r="AG22" s="134">
        <v>40</v>
      </c>
      <c r="AH22" s="19" t="s">
        <v>22</v>
      </c>
      <c r="AI22" s="20" t="s">
        <v>22</v>
      </c>
      <c r="AL22" s="43"/>
      <c r="AN22" s="43"/>
      <c r="AP22" s="43"/>
    </row>
    <row r="23" spans="1:42" ht="21.4" customHeight="1" x14ac:dyDescent="0.15">
      <c r="A23" s="15"/>
      <c r="B23" s="16" t="s">
        <v>35</v>
      </c>
      <c r="C23" s="19">
        <v>33</v>
      </c>
      <c r="D23" s="19" t="s">
        <v>22</v>
      </c>
      <c r="E23" s="19" t="s">
        <v>22</v>
      </c>
      <c r="F23" s="19">
        <v>21</v>
      </c>
      <c r="G23" s="66" t="s">
        <v>22</v>
      </c>
      <c r="H23" s="67" t="s">
        <v>22</v>
      </c>
      <c r="I23" s="67">
        <v>4</v>
      </c>
      <c r="J23" s="67">
        <v>1</v>
      </c>
      <c r="K23" s="67" t="s">
        <v>22</v>
      </c>
      <c r="L23" s="67" t="s">
        <v>22</v>
      </c>
      <c r="M23" s="67" t="s">
        <v>22</v>
      </c>
      <c r="N23" s="67" t="s">
        <v>22</v>
      </c>
      <c r="O23" s="67" t="s">
        <v>22</v>
      </c>
      <c r="P23" s="67" t="s">
        <v>22</v>
      </c>
      <c r="Q23" s="134" t="s">
        <v>22</v>
      </c>
      <c r="R23" s="19">
        <v>1</v>
      </c>
      <c r="S23" s="19" t="s">
        <v>22</v>
      </c>
      <c r="T23" s="19" t="s">
        <v>22</v>
      </c>
      <c r="U23" s="15"/>
      <c r="V23" s="16" t="s">
        <v>35</v>
      </c>
      <c r="W23" s="66" t="s">
        <v>22</v>
      </c>
      <c r="X23" s="67" t="s">
        <v>22</v>
      </c>
      <c r="Y23" s="134" t="s">
        <v>22</v>
      </c>
      <c r="Z23" s="66" t="s">
        <v>22</v>
      </c>
      <c r="AA23" s="67" t="s">
        <v>22</v>
      </c>
      <c r="AB23" s="67" t="s">
        <v>22</v>
      </c>
      <c r="AC23" s="67">
        <v>6</v>
      </c>
      <c r="AD23" s="134" t="s">
        <v>22</v>
      </c>
      <c r="AE23" s="19">
        <v>33</v>
      </c>
      <c r="AF23" s="66">
        <v>6</v>
      </c>
      <c r="AG23" s="134">
        <v>27</v>
      </c>
      <c r="AH23" s="19" t="s">
        <v>22</v>
      </c>
      <c r="AI23" s="20" t="s">
        <v>22</v>
      </c>
      <c r="AL23" s="43"/>
      <c r="AN23" s="43"/>
      <c r="AP23" s="43"/>
    </row>
    <row r="24" spans="1:42" ht="21.4" customHeight="1" x14ac:dyDescent="0.15">
      <c r="A24" s="15"/>
      <c r="B24" s="16" t="s">
        <v>36</v>
      </c>
      <c r="C24" s="19">
        <v>45</v>
      </c>
      <c r="D24" s="19">
        <v>1</v>
      </c>
      <c r="E24" s="19" t="s">
        <v>22</v>
      </c>
      <c r="F24" s="19">
        <v>19</v>
      </c>
      <c r="G24" s="66" t="s">
        <v>22</v>
      </c>
      <c r="H24" s="67">
        <v>5</v>
      </c>
      <c r="I24" s="67">
        <v>8</v>
      </c>
      <c r="J24" s="67">
        <v>2</v>
      </c>
      <c r="K24" s="67">
        <v>3</v>
      </c>
      <c r="L24" s="67" t="s">
        <v>22</v>
      </c>
      <c r="M24" s="67" t="s">
        <v>22</v>
      </c>
      <c r="N24" s="67">
        <v>1</v>
      </c>
      <c r="O24" s="67" t="s">
        <v>22</v>
      </c>
      <c r="P24" s="67" t="s">
        <v>22</v>
      </c>
      <c r="Q24" s="134" t="s">
        <v>22</v>
      </c>
      <c r="R24" s="19">
        <v>1</v>
      </c>
      <c r="S24" s="19" t="s">
        <v>22</v>
      </c>
      <c r="T24" s="19">
        <v>1</v>
      </c>
      <c r="U24" s="15"/>
      <c r="V24" s="16" t="s">
        <v>36</v>
      </c>
      <c r="W24" s="66" t="s">
        <v>22</v>
      </c>
      <c r="X24" s="67" t="s">
        <v>22</v>
      </c>
      <c r="Y24" s="134" t="s">
        <v>22</v>
      </c>
      <c r="Z24" s="66" t="s">
        <v>22</v>
      </c>
      <c r="AA24" s="67">
        <v>1</v>
      </c>
      <c r="AB24" s="67" t="s">
        <v>22</v>
      </c>
      <c r="AC24" s="67">
        <v>3</v>
      </c>
      <c r="AD24" s="134" t="s">
        <v>22</v>
      </c>
      <c r="AE24" s="19">
        <v>41</v>
      </c>
      <c r="AF24" s="66">
        <v>4</v>
      </c>
      <c r="AG24" s="134">
        <v>37</v>
      </c>
      <c r="AH24" s="19">
        <v>4</v>
      </c>
      <c r="AI24" s="20" t="s">
        <v>22</v>
      </c>
      <c r="AL24" s="43"/>
      <c r="AN24" s="43"/>
      <c r="AP24" s="43"/>
    </row>
    <row r="25" spans="1:42" ht="21.4" customHeight="1" x14ac:dyDescent="0.15">
      <c r="A25" s="15"/>
      <c r="B25" s="16" t="s">
        <v>37</v>
      </c>
      <c r="C25" s="19">
        <v>14</v>
      </c>
      <c r="D25" s="19" t="s">
        <v>22</v>
      </c>
      <c r="E25" s="19" t="s">
        <v>22</v>
      </c>
      <c r="F25" s="19">
        <v>12</v>
      </c>
      <c r="G25" s="66" t="s">
        <v>22</v>
      </c>
      <c r="H25" s="67" t="s">
        <v>22</v>
      </c>
      <c r="I25" s="67" t="s">
        <v>22</v>
      </c>
      <c r="J25" s="67" t="s">
        <v>22</v>
      </c>
      <c r="K25" s="67" t="s">
        <v>22</v>
      </c>
      <c r="L25" s="67" t="s">
        <v>22</v>
      </c>
      <c r="M25" s="67" t="s">
        <v>22</v>
      </c>
      <c r="N25" s="67" t="s">
        <v>22</v>
      </c>
      <c r="O25" s="67" t="s">
        <v>22</v>
      </c>
      <c r="P25" s="67" t="s">
        <v>22</v>
      </c>
      <c r="Q25" s="134" t="s">
        <v>22</v>
      </c>
      <c r="R25" s="19" t="s">
        <v>22</v>
      </c>
      <c r="S25" s="19" t="s">
        <v>22</v>
      </c>
      <c r="T25" s="19" t="s">
        <v>22</v>
      </c>
      <c r="U25" s="15"/>
      <c r="V25" s="16" t="s">
        <v>37</v>
      </c>
      <c r="W25" s="66" t="s">
        <v>22</v>
      </c>
      <c r="X25" s="67" t="s">
        <v>22</v>
      </c>
      <c r="Y25" s="134" t="s">
        <v>22</v>
      </c>
      <c r="Z25" s="66" t="s">
        <v>22</v>
      </c>
      <c r="AA25" s="67" t="s">
        <v>22</v>
      </c>
      <c r="AB25" s="67" t="s">
        <v>22</v>
      </c>
      <c r="AC25" s="67">
        <v>2</v>
      </c>
      <c r="AD25" s="134" t="s">
        <v>22</v>
      </c>
      <c r="AE25" s="19">
        <v>14</v>
      </c>
      <c r="AF25" s="66">
        <v>2</v>
      </c>
      <c r="AG25" s="134">
        <v>12</v>
      </c>
      <c r="AH25" s="19" t="s">
        <v>22</v>
      </c>
      <c r="AI25" s="20" t="s">
        <v>22</v>
      </c>
      <c r="AL25" s="43"/>
      <c r="AN25" s="43"/>
      <c r="AP25" s="43"/>
    </row>
    <row r="26" spans="1:42" ht="21.4" customHeight="1" x14ac:dyDescent="0.15">
      <c r="A26" s="21"/>
      <c r="B26" s="22" t="s">
        <v>38</v>
      </c>
      <c r="C26" s="11" t="s">
        <v>22</v>
      </c>
      <c r="D26" s="11" t="s">
        <v>22</v>
      </c>
      <c r="E26" s="11" t="s">
        <v>22</v>
      </c>
      <c r="F26" s="11" t="s">
        <v>22</v>
      </c>
      <c r="G26" s="69" t="s">
        <v>22</v>
      </c>
      <c r="H26" s="60" t="s">
        <v>22</v>
      </c>
      <c r="I26" s="60" t="s">
        <v>22</v>
      </c>
      <c r="J26" s="60" t="s">
        <v>22</v>
      </c>
      <c r="K26" s="60" t="s">
        <v>22</v>
      </c>
      <c r="L26" s="60" t="s">
        <v>22</v>
      </c>
      <c r="M26" s="60" t="s">
        <v>22</v>
      </c>
      <c r="N26" s="60" t="s">
        <v>22</v>
      </c>
      <c r="O26" s="60" t="s">
        <v>22</v>
      </c>
      <c r="P26" s="60" t="s">
        <v>22</v>
      </c>
      <c r="Q26" s="127" t="s">
        <v>22</v>
      </c>
      <c r="R26" s="11" t="s">
        <v>22</v>
      </c>
      <c r="S26" s="11" t="s">
        <v>22</v>
      </c>
      <c r="T26" s="11" t="s">
        <v>22</v>
      </c>
      <c r="U26" s="21"/>
      <c r="V26" s="22" t="s">
        <v>38</v>
      </c>
      <c r="W26" s="69" t="s">
        <v>22</v>
      </c>
      <c r="X26" s="60" t="s">
        <v>22</v>
      </c>
      <c r="Y26" s="127" t="s">
        <v>22</v>
      </c>
      <c r="Z26" s="69" t="s">
        <v>22</v>
      </c>
      <c r="AA26" s="60" t="s">
        <v>22</v>
      </c>
      <c r="AB26" s="60" t="s">
        <v>22</v>
      </c>
      <c r="AC26" s="60" t="s">
        <v>22</v>
      </c>
      <c r="AD26" s="127" t="s">
        <v>22</v>
      </c>
      <c r="AE26" s="11" t="s">
        <v>22</v>
      </c>
      <c r="AF26" s="69" t="s">
        <v>22</v>
      </c>
      <c r="AG26" s="127" t="s">
        <v>22</v>
      </c>
      <c r="AH26" s="11" t="s">
        <v>22</v>
      </c>
      <c r="AI26" s="23" t="s">
        <v>22</v>
      </c>
      <c r="AL26" s="43"/>
      <c r="AN26" s="43"/>
      <c r="AP26" s="43"/>
    </row>
    <row r="27" spans="1:42" ht="21.4" customHeight="1" x14ac:dyDescent="0.15">
      <c r="A27" s="453" t="s">
        <v>39</v>
      </c>
      <c r="B27" s="454"/>
      <c r="C27" s="13">
        <v>25</v>
      </c>
      <c r="D27" s="13" t="s">
        <v>22</v>
      </c>
      <c r="E27" s="13">
        <v>1</v>
      </c>
      <c r="F27" s="13" t="s">
        <v>22</v>
      </c>
      <c r="G27" s="128" t="s">
        <v>22</v>
      </c>
      <c r="H27" s="129">
        <v>3</v>
      </c>
      <c r="I27" s="129">
        <v>10</v>
      </c>
      <c r="J27" s="129">
        <v>2</v>
      </c>
      <c r="K27" s="129">
        <v>2</v>
      </c>
      <c r="L27" s="129">
        <v>1</v>
      </c>
      <c r="M27" s="129" t="s">
        <v>22</v>
      </c>
      <c r="N27" s="129" t="s">
        <v>22</v>
      </c>
      <c r="O27" s="129" t="s">
        <v>22</v>
      </c>
      <c r="P27" s="129" t="s">
        <v>22</v>
      </c>
      <c r="Q27" s="130" t="s">
        <v>22</v>
      </c>
      <c r="R27" s="13" t="s">
        <v>22</v>
      </c>
      <c r="S27" s="13" t="s">
        <v>22</v>
      </c>
      <c r="T27" s="13">
        <v>6</v>
      </c>
      <c r="U27" s="453" t="s">
        <v>39</v>
      </c>
      <c r="V27" s="454"/>
      <c r="W27" s="128" t="s">
        <v>22</v>
      </c>
      <c r="X27" s="129" t="s">
        <v>22</v>
      </c>
      <c r="Y27" s="130" t="s">
        <v>22</v>
      </c>
      <c r="Z27" s="128" t="s">
        <v>22</v>
      </c>
      <c r="AA27" s="129" t="s">
        <v>22</v>
      </c>
      <c r="AB27" s="129" t="s">
        <v>22</v>
      </c>
      <c r="AC27" s="129" t="s">
        <v>22</v>
      </c>
      <c r="AD27" s="130" t="s">
        <v>22</v>
      </c>
      <c r="AE27" s="13">
        <v>22</v>
      </c>
      <c r="AF27" s="128" t="s">
        <v>22</v>
      </c>
      <c r="AG27" s="130">
        <v>22</v>
      </c>
      <c r="AH27" s="13">
        <v>3</v>
      </c>
      <c r="AI27" s="14" t="s">
        <v>22</v>
      </c>
      <c r="AL27" s="43"/>
      <c r="AN27" s="43"/>
      <c r="AP27" s="43"/>
    </row>
    <row r="28" spans="1:42" ht="21.4" customHeight="1" x14ac:dyDescent="0.15">
      <c r="A28" s="21"/>
      <c r="B28" s="22" t="s">
        <v>40</v>
      </c>
      <c r="C28" s="11">
        <v>25</v>
      </c>
      <c r="D28" s="11" t="s">
        <v>22</v>
      </c>
      <c r="E28" s="11">
        <v>1</v>
      </c>
      <c r="F28" s="11" t="s">
        <v>22</v>
      </c>
      <c r="G28" s="69" t="s">
        <v>22</v>
      </c>
      <c r="H28" s="60">
        <v>3</v>
      </c>
      <c r="I28" s="60">
        <v>10</v>
      </c>
      <c r="J28" s="60">
        <v>2</v>
      </c>
      <c r="K28" s="60">
        <v>2</v>
      </c>
      <c r="L28" s="60">
        <v>1</v>
      </c>
      <c r="M28" s="60" t="s">
        <v>22</v>
      </c>
      <c r="N28" s="60" t="s">
        <v>22</v>
      </c>
      <c r="O28" s="60" t="s">
        <v>22</v>
      </c>
      <c r="P28" s="60" t="s">
        <v>22</v>
      </c>
      <c r="Q28" s="127" t="s">
        <v>22</v>
      </c>
      <c r="R28" s="11" t="s">
        <v>22</v>
      </c>
      <c r="S28" s="11" t="s">
        <v>22</v>
      </c>
      <c r="T28" s="11">
        <v>6</v>
      </c>
      <c r="U28" s="21"/>
      <c r="V28" s="22" t="s">
        <v>40</v>
      </c>
      <c r="W28" s="69" t="s">
        <v>22</v>
      </c>
      <c r="X28" s="60" t="s">
        <v>22</v>
      </c>
      <c r="Y28" s="127" t="s">
        <v>22</v>
      </c>
      <c r="Z28" s="69" t="s">
        <v>22</v>
      </c>
      <c r="AA28" s="60" t="s">
        <v>22</v>
      </c>
      <c r="AB28" s="60" t="s">
        <v>22</v>
      </c>
      <c r="AC28" s="60" t="s">
        <v>22</v>
      </c>
      <c r="AD28" s="127" t="s">
        <v>22</v>
      </c>
      <c r="AE28" s="11">
        <v>22</v>
      </c>
      <c r="AF28" s="69" t="s">
        <v>22</v>
      </c>
      <c r="AG28" s="127">
        <v>22</v>
      </c>
      <c r="AH28" s="11">
        <v>3</v>
      </c>
      <c r="AI28" s="23" t="s">
        <v>22</v>
      </c>
      <c r="AL28" s="43"/>
      <c r="AN28" s="43"/>
      <c r="AP28" s="43"/>
    </row>
    <row r="29" spans="1:42" ht="21.4" customHeight="1" x14ac:dyDescent="0.15">
      <c r="A29" s="455" t="s">
        <v>41</v>
      </c>
      <c r="B29" s="456"/>
      <c r="C29" s="13">
        <v>13</v>
      </c>
      <c r="D29" s="13" t="s">
        <v>22</v>
      </c>
      <c r="E29" s="13" t="s">
        <v>22</v>
      </c>
      <c r="F29" s="13">
        <v>5</v>
      </c>
      <c r="G29" s="128" t="s">
        <v>22</v>
      </c>
      <c r="H29" s="129">
        <v>1</v>
      </c>
      <c r="I29" s="129">
        <v>6</v>
      </c>
      <c r="J29" s="129" t="s">
        <v>22</v>
      </c>
      <c r="K29" s="129">
        <v>1</v>
      </c>
      <c r="L29" s="129" t="s">
        <v>22</v>
      </c>
      <c r="M29" s="129" t="s">
        <v>22</v>
      </c>
      <c r="N29" s="129" t="s">
        <v>22</v>
      </c>
      <c r="O29" s="129" t="s">
        <v>22</v>
      </c>
      <c r="P29" s="129" t="s">
        <v>22</v>
      </c>
      <c r="Q29" s="130" t="s">
        <v>22</v>
      </c>
      <c r="R29" s="13" t="s">
        <v>22</v>
      </c>
      <c r="S29" s="13" t="s">
        <v>22</v>
      </c>
      <c r="T29" s="13" t="s">
        <v>22</v>
      </c>
      <c r="U29" s="455" t="s">
        <v>41</v>
      </c>
      <c r="V29" s="456"/>
      <c r="W29" s="128" t="s">
        <v>22</v>
      </c>
      <c r="X29" s="129" t="s">
        <v>22</v>
      </c>
      <c r="Y29" s="130" t="s">
        <v>22</v>
      </c>
      <c r="Z29" s="128" t="s">
        <v>22</v>
      </c>
      <c r="AA29" s="129" t="s">
        <v>22</v>
      </c>
      <c r="AB29" s="129" t="s">
        <v>22</v>
      </c>
      <c r="AC29" s="129" t="s">
        <v>22</v>
      </c>
      <c r="AD29" s="130" t="s">
        <v>22</v>
      </c>
      <c r="AE29" s="13">
        <v>12</v>
      </c>
      <c r="AF29" s="128" t="s">
        <v>22</v>
      </c>
      <c r="AG29" s="130">
        <v>12</v>
      </c>
      <c r="AH29" s="13">
        <v>1</v>
      </c>
      <c r="AI29" s="14" t="s">
        <v>22</v>
      </c>
      <c r="AL29" s="43"/>
      <c r="AN29" s="43"/>
      <c r="AP29" s="43"/>
    </row>
    <row r="30" spans="1:42" ht="21.4" customHeight="1" x14ac:dyDescent="0.15">
      <c r="A30" s="15"/>
      <c r="B30" s="16" t="s">
        <v>42</v>
      </c>
      <c r="C30" s="17">
        <v>4</v>
      </c>
      <c r="D30" s="17" t="s">
        <v>22</v>
      </c>
      <c r="E30" s="17" t="s">
        <v>22</v>
      </c>
      <c r="F30" s="17">
        <v>1</v>
      </c>
      <c r="G30" s="131" t="s">
        <v>22</v>
      </c>
      <c r="H30" s="132" t="s">
        <v>22</v>
      </c>
      <c r="I30" s="132">
        <v>2</v>
      </c>
      <c r="J30" s="132" t="s">
        <v>22</v>
      </c>
      <c r="K30" s="132">
        <v>1</v>
      </c>
      <c r="L30" s="132" t="s">
        <v>22</v>
      </c>
      <c r="M30" s="132" t="s">
        <v>22</v>
      </c>
      <c r="N30" s="132" t="s">
        <v>22</v>
      </c>
      <c r="O30" s="132" t="s">
        <v>22</v>
      </c>
      <c r="P30" s="132" t="s">
        <v>22</v>
      </c>
      <c r="Q30" s="133" t="s">
        <v>22</v>
      </c>
      <c r="R30" s="17" t="s">
        <v>22</v>
      </c>
      <c r="S30" s="17" t="s">
        <v>22</v>
      </c>
      <c r="T30" s="17" t="s">
        <v>22</v>
      </c>
      <c r="U30" s="15"/>
      <c r="V30" s="16" t="s">
        <v>42</v>
      </c>
      <c r="W30" s="131" t="s">
        <v>22</v>
      </c>
      <c r="X30" s="132" t="s">
        <v>22</v>
      </c>
      <c r="Y30" s="133" t="s">
        <v>22</v>
      </c>
      <c r="Z30" s="131" t="s">
        <v>22</v>
      </c>
      <c r="AA30" s="132" t="s">
        <v>22</v>
      </c>
      <c r="AB30" s="132" t="s">
        <v>22</v>
      </c>
      <c r="AC30" s="132" t="s">
        <v>22</v>
      </c>
      <c r="AD30" s="133" t="s">
        <v>22</v>
      </c>
      <c r="AE30" s="17">
        <v>3</v>
      </c>
      <c r="AF30" s="131" t="s">
        <v>22</v>
      </c>
      <c r="AG30" s="133">
        <v>3</v>
      </c>
      <c r="AH30" s="17">
        <v>1</v>
      </c>
      <c r="AI30" s="18" t="s">
        <v>22</v>
      </c>
      <c r="AL30" s="43"/>
      <c r="AN30" s="43"/>
      <c r="AP30" s="43"/>
    </row>
    <row r="31" spans="1:42" ht="21.4" customHeight="1" x14ac:dyDescent="0.15">
      <c r="A31" s="21"/>
      <c r="B31" s="22" t="s">
        <v>43</v>
      </c>
      <c r="C31" s="11">
        <v>9</v>
      </c>
      <c r="D31" s="11" t="s">
        <v>22</v>
      </c>
      <c r="E31" s="11" t="s">
        <v>22</v>
      </c>
      <c r="F31" s="11">
        <v>4</v>
      </c>
      <c r="G31" s="69" t="s">
        <v>22</v>
      </c>
      <c r="H31" s="60">
        <v>1</v>
      </c>
      <c r="I31" s="60">
        <v>4</v>
      </c>
      <c r="J31" s="60" t="s">
        <v>22</v>
      </c>
      <c r="K31" s="60" t="s">
        <v>22</v>
      </c>
      <c r="L31" s="60" t="s">
        <v>22</v>
      </c>
      <c r="M31" s="60" t="s">
        <v>22</v>
      </c>
      <c r="N31" s="60" t="s">
        <v>22</v>
      </c>
      <c r="O31" s="60" t="s">
        <v>22</v>
      </c>
      <c r="P31" s="60" t="s">
        <v>22</v>
      </c>
      <c r="Q31" s="127" t="s">
        <v>22</v>
      </c>
      <c r="R31" s="11" t="s">
        <v>22</v>
      </c>
      <c r="S31" s="11" t="s">
        <v>22</v>
      </c>
      <c r="T31" s="11" t="s">
        <v>22</v>
      </c>
      <c r="U31" s="21"/>
      <c r="V31" s="22" t="s">
        <v>43</v>
      </c>
      <c r="W31" s="69" t="s">
        <v>22</v>
      </c>
      <c r="X31" s="60" t="s">
        <v>22</v>
      </c>
      <c r="Y31" s="127" t="s">
        <v>22</v>
      </c>
      <c r="Z31" s="69" t="s">
        <v>22</v>
      </c>
      <c r="AA31" s="60" t="s">
        <v>22</v>
      </c>
      <c r="AB31" s="60" t="s">
        <v>22</v>
      </c>
      <c r="AC31" s="60" t="s">
        <v>22</v>
      </c>
      <c r="AD31" s="127" t="s">
        <v>22</v>
      </c>
      <c r="AE31" s="11">
        <v>9</v>
      </c>
      <c r="AF31" s="69" t="s">
        <v>22</v>
      </c>
      <c r="AG31" s="127">
        <v>9</v>
      </c>
      <c r="AH31" s="11" t="s">
        <v>22</v>
      </c>
      <c r="AI31" s="23" t="s">
        <v>22</v>
      </c>
      <c r="AL31" s="43"/>
      <c r="AN31" s="43"/>
      <c r="AP31" s="43"/>
    </row>
    <row r="32" spans="1:42" ht="21.4" customHeight="1" x14ac:dyDescent="0.15">
      <c r="A32" s="453" t="s">
        <v>44</v>
      </c>
      <c r="B32" s="454"/>
      <c r="C32" s="13">
        <v>46</v>
      </c>
      <c r="D32" s="13" t="s">
        <v>22</v>
      </c>
      <c r="E32" s="13" t="s">
        <v>22</v>
      </c>
      <c r="F32" s="13">
        <v>20</v>
      </c>
      <c r="G32" s="128" t="s">
        <v>22</v>
      </c>
      <c r="H32" s="129">
        <v>4</v>
      </c>
      <c r="I32" s="129">
        <v>14</v>
      </c>
      <c r="J32" s="129">
        <v>3</v>
      </c>
      <c r="K32" s="129" t="s">
        <v>22</v>
      </c>
      <c r="L32" s="129" t="s">
        <v>22</v>
      </c>
      <c r="M32" s="129" t="s">
        <v>22</v>
      </c>
      <c r="N32" s="129" t="s">
        <v>22</v>
      </c>
      <c r="O32" s="129" t="s">
        <v>22</v>
      </c>
      <c r="P32" s="129" t="s">
        <v>22</v>
      </c>
      <c r="Q32" s="130" t="s">
        <v>22</v>
      </c>
      <c r="R32" s="13" t="s">
        <v>22</v>
      </c>
      <c r="S32" s="13" t="s">
        <v>22</v>
      </c>
      <c r="T32" s="13">
        <v>2</v>
      </c>
      <c r="U32" s="453" t="s">
        <v>44</v>
      </c>
      <c r="V32" s="454"/>
      <c r="W32" s="128" t="s">
        <v>22</v>
      </c>
      <c r="X32" s="129" t="s">
        <v>22</v>
      </c>
      <c r="Y32" s="130" t="s">
        <v>22</v>
      </c>
      <c r="Z32" s="128" t="s">
        <v>22</v>
      </c>
      <c r="AA32" s="129" t="s">
        <v>22</v>
      </c>
      <c r="AB32" s="129">
        <v>1</v>
      </c>
      <c r="AC32" s="129">
        <v>2</v>
      </c>
      <c r="AD32" s="130" t="s">
        <v>22</v>
      </c>
      <c r="AE32" s="13">
        <v>46</v>
      </c>
      <c r="AF32" s="128">
        <v>3</v>
      </c>
      <c r="AG32" s="130">
        <v>43</v>
      </c>
      <c r="AH32" s="13" t="s">
        <v>22</v>
      </c>
      <c r="AI32" s="14" t="s">
        <v>22</v>
      </c>
      <c r="AL32" s="43"/>
      <c r="AN32" s="43"/>
      <c r="AP32" s="43"/>
    </row>
    <row r="33" spans="1:42" ht="21.4" customHeight="1" x14ac:dyDescent="0.15">
      <c r="A33" s="15"/>
      <c r="B33" s="16" t="s">
        <v>45</v>
      </c>
      <c r="C33" s="17">
        <v>13</v>
      </c>
      <c r="D33" s="17" t="s">
        <v>22</v>
      </c>
      <c r="E33" s="17" t="s">
        <v>22</v>
      </c>
      <c r="F33" s="17">
        <v>7</v>
      </c>
      <c r="G33" s="131" t="s">
        <v>22</v>
      </c>
      <c r="H33" s="132">
        <v>1</v>
      </c>
      <c r="I33" s="132">
        <v>2</v>
      </c>
      <c r="J33" s="132" t="s">
        <v>22</v>
      </c>
      <c r="K33" s="132" t="s">
        <v>22</v>
      </c>
      <c r="L33" s="132" t="s">
        <v>22</v>
      </c>
      <c r="M33" s="132" t="s">
        <v>22</v>
      </c>
      <c r="N33" s="132" t="s">
        <v>22</v>
      </c>
      <c r="O33" s="132" t="s">
        <v>22</v>
      </c>
      <c r="P33" s="132" t="s">
        <v>22</v>
      </c>
      <c r="Q33" s="133" t="s">
        <v>22</v>
      </c>
      <c r="R33" s="17" t="s">
        <v>22</v>
      </c>
      <c r="S33" s="17" t="s">
        <v>22</v>
      </c>
      <c r="T33" s="17" t="s">
        <v>22</v>
      </c>
      <c r="U33" s="15"/>
      <c r="V33" s="16" t="s">
        <v>45</v>
      </c>
      <c r="W33" s="131" t="s">
        <v>22</v>
      </c>
      <c r="X33" s="132" t="s">
        <v>22</v>
      </c>
      <c r="Y33" s="133" t="s">
        <v>22</v>
      </c>
      <c r="Z33" s="131" t="s">
        <v>22</v>
      </c>
      <c r="AA33" s="132" t="s">
        <v>22</v>
      </c>
      <c r="AB33" s="132">
        <v>1</v>
      </c>
      <c r="AC33" s="132">
        <v>2</v>
      </c>
      <c r="AD33" s="133" t="s">
        <v>22</v>
      </c>
      <c r="AE33" s="17">
        <v>13</v>
      </c>
      <c r="AF33" s="131">
        <v>3</v>
      </c>
      <c r="AG33" s="133">
        <v>10</v>
      </c>
      <c r="AH33" s="17" t="s">
        <v>22</v>
      </c>
      <c r="AI33" s="18" t="s">
        <v>22</v>
      </c>
      <c r="AL33" s="43"/>
      <c r="AN33" s="43"/>
      <c r="AP33" s="43"/>
    </row>
    <row r="34" spans="1:42" ht="21.4" customHeight="1" x14ac:dyDescent="0.15">
      <c r="A34" s="15"/>
      <c r="B34" s="16" t="s">
        <v>46</v>
      </c>
      <c r="C34" s="19">
        <v>22</v>
      </c>
      <c r="D34" s="19" t="s">
        <v>22</v>
      </c>
      <c r="E34" s="19" t="s">
        <v>22</v>
      </c>
      <c r="F34" s="19">
        <v>11</v>
      </c>
      <c r="G34" s="66" t="s">
        <v>22</v>
      </c>
      <c r="H34" s="67">
        <v>2</v>
      </c>
      <c r="I34" s="67">
        <v>5</v>
      </c>
      <c r="J34" s="67">
        <v>3</v>
      </c>
      <c r="K34" s="67" t="s">
        <v>22</v>
      </c>
      <c r="L34" s="67" t="s">
        <v>22</v>
      </c>
      <c r="M34" s="67" t="s">
        <v>22</v>
      </c>
      <c r="N34" s="67" t="s">
        <v>22</v>
      </c>
      <c r="O34" s="67" t="s">
        <v>22</v>
      </c>
      <c r="P34" s="67" t="s">
        <v>22</v>
      </c>
      <c r="Q34" s="134" t="s">
        <v>22</v>
      </c>
      <c r="R34" s="19" t="s">
        <v>22</v>
      </c>
      <c r="S34" s="19" t="s">
        <v>22</v>
      </c>
      <c r="T34" s="19">
        <v>1</v>
      </c>
      <c r="U34" s="15"/>
      <c r="V34" s="16" t="s">
        <v>46</v>
      </c>
      <c r="W34" s="66" t="s">
        <v>22</v>
      </c>
      <c r="X34" s="67" t="s">
        <v>22</v>
      </c>
      <c r="Y34" s="134" t="s">
        <v>22</v>
      </c>
      <c r="Z34" s="66" t="s">
        <v>22</v>
      </c>
      <c r="AA34" s="67" t="s">
        <v>22</v>
      </c>
      <c r="AB34" s="67" t="s">
        <v>22</v>
      </c>
      <c r="AC34" s="67" t="s">
        <v>22</v>
      </c>
      <c r="AD34" s="134" t="s">
        <v>22</v>
      </c>
      <c r="AE34" s="19">
        <v>22</v>
      </c>
      <c r="AF34" s="66" t="s">
        <v>22</v>
      </c>
      <c r="AG34" s="134">
        <v>22</v>
      </c>
      <c r="AH34" s="19" t="s">
        <v>22</v>
      </c>
      <c r="AI34" s="20" t="s">
        <v>22</v>
      </c>
      <c r="AL34" s="43"/>
      <c r="AN34" s="43"/>
      <c r="AP34" s="43"/>
    </row>
    <row r="35" spans="1:42" ht="21.4" customHeight="1" x14ac:dyDescent="0.15">
      <c r="A35" s="21"/>
      <c r="B35" s="22" t="s">
        <v>47</v>
      </c>
      <c r="C35" s="11">
        <v>11</v>
      </c>
      <c r="D35" s="11" t="s">
        <v>22</v>
      </c>
      <c r="E35" s="11" t="s">
        <v>22</v>
      </c>
      <c r="F35" s="11">
        <v>2</v>
      </c>
      <c r="G35" s="69" t="s">
        <v>22</v>
      </c>
      <c r="H35" s="60">
        <v>1</v>
      </c>
      <c r="I35" s="60">
        <v>7</v>
      </c>
      <c r="J35" s="60" t="s">
        <v>22</v>
      </c>
      <c r="K35" s="60" t="s">
        <v>22</v>
      </c>
      <c r="L35" s="60" t="s">
        <v>22</v>
      </c>
      <c r="M35" s="60" t="s">
        <v>22</v>
      </c>
      <c r="N35" s="60" t="s">
        <v>22</v>
      </c>
      <c r="O35" s="60" t="s">
        <v>22</v>
      </c>
      <c r="P35" s="60" t="s">
        <v>22</v>
      </c>
      <c r="Q35" s="127" t="s">
        <v>22</v>
      </c>
      <c r="R35" s="11" t="s">
        <v>22</v>
      </c>
      <c r="S35" s="11" t="s">
        <v>22</v>
      </c>
      <c r="T35" s="11">
        <v>1</v>
      </c>
      <c r="U35" s="21"/>
      <c r="V35" s="22" t="s">
        <v>47</v>
      </c>
      <c r="W35" s="69" t="s">
        <v>22</v>
      </c>
      <c r="X35" s="60" t="s">
        <v>22</v>
      </c>
      <c r="Y35" s="127" t="s">
        <v>22</v>
      </c>
      <c r="Z35" s="69" t="s">
        <v>22</v>
      </c>
      <c r="AA35" s="60" t="s">
        <v>22</v>
      </c>
      <c r="AB35" s="60" t="s">
        <v>22</v>
      </c>
      <c r="AC35" s="60" t="s">
        <v>22</v>
      </c>
      <c r="AD35" s="127" t="s">
        <v>22</v>
      </c>
      <c r="AE35" s="11">
        <v>11</v>
      </c>
      <c r="AF35" s="69" t="s">
        <v>22</v>
      </c>
      <c r="AG35" s="127">
        <v>11</v>
      </c>
      <c r="AH35" s="11" t="s">
        <v>22</v>
      </c>
      <c r="AI35" s="23" t="s">
        <v>22</v>
      </c>
      <c r="AL35" s="43"/>
      <c r="AN35" s="43"/>
      <c r="AP35" s="43"/>
    </row>
    <row r="36" spans="1:42" ht="21.4" customHeight="1" x14ac:dyDescent="0.15">
      <c r="A36" s="453" t="s">
        <v>48</v>
      </c>
      <c r="B36" s="454"/>
      <c r="C36" s="13">
        <v>75</v>
      </c>
      <c r="D36" s="13">
        <v>4</v>
      </c>
      <c r="E36" s="13" t="s">
        <v>22</v>
      </c>
      <c r="F36" s="13">
        <v>24</v>
      </c>
      <c r="G36" s="128">
        <v>4</v>
      </c>
      <c r="H36" s="129">
        <v>6</v>
      </c>
      <c r="I36" s="129">
        <v>21</v>
      </c>
      <c r="J36" s="129">
        <v>6</v>
      </c>
      <c r="K36" s="129">
        <v>5</v>
      </c>
      <c r="L36" s="129" t="s">
        <v>22</v>
      </c>
      <c r="M36" s="129" t="s">
        <v>22</v>
      </c>
      <c r="N36" s="129" t="s">
        <v>22</v>
      </c>
      <c r="O36" s="129" t="s">
        <v>22</v>
      </c>
      <c r="P36" s="129" t="s">
        <v>22</v>
      </c>
      <c r="Q36" s="130" t="s">
        <v>22</v>
      </c>
      <c r="R36" s="13" t="s">
        <v>22</v>
      </c>
      <c r="S36" s="13" t="s">
        <v>22</v>
      </c>
      <c r="T36" s="13">
        <v>5</v>
      </c>
      <c r="U36" s="453" t="s">
        <v>48</v>
      </c>
      <c r="V36" s="454"/>
      <c r="W36" s="128" t="s">
        <v>22</v>
      </c>
      <c r="X36" s="129" t="s">
        <v>22</v>
      </c>
      <c r="Y36" s="130" t="s">
        <v>22</v>
      </c>
      <c r="Z36" s="128" t="s">
        <v>22</v>
      </c>
      <c r="AA36" s="129" t="s">
        <v>22</v>
      </c>
      <c r="AB36" s="129" t="s">
        <v>22</v>
      </c>
      <c r="AC36" s="129" t="s">
        <v>22</v>
      </c>
      <c r="AD36" s="130" t="s">
        <v>22</v>
      </c>
      <c r="AE36" s="13">
        <v>70</v>
      </c>
      <c r="AF36" s="128" t="s">
        <v>22</v>
      </c>
      <c r="AG36" s="130">
        <v>70</v>
      </c>
      <c r="AH36" s="13">
        <v>5</v>
      </c>
      <c r="AI36" s="14" t="s">
        <v>22</v>
      </c>
      <c r="AL36" s="43"/>
      <c r="AN36" s="43"/>
      <c r="AP36" s="43"/>
    </row>
    <row r="37" spans="1:42" ht="21.4" customHeight="1" x14ac:dyDescent="0.15">
      <c r="A37" s="15"/>
      <c r="B37" s="16" t="s">
        <v>49</v>
      </c>
      <c r="C37" s="17">
        <v>15</v>
      </c>
      <c r="D37" s="17">
        <v>1</v>
      </c>
      <c r="E37" s="17" t="s">
        <v>22</v>
      </c>
      <c r="F37" s="17">
        <v>8</v>
      </c>
      <c r="G37" s="131" t="s">
        <v>22</v>
      </c>
      <c r="H37" s="132">
        <v>1</v>
      </c>
      <c r="I37" s="132">
        <v>4</v>
      </c>
      <c r="J37" s="132" t="s">
        <v>22</v>
      </c>
      <c r="K37" s="132">
        <v>1</v>
      </c>
      <c r="L37" s="132" t="s">
        <v>22</v>
      </c>
      <c r="M37" s="132" t="s">
        <v>22</v>
      </c>
      <c r="N37" s="132" t="s">
        <v>22</v>
      </c>
      <c r="O37" s="132" t="s">
        <v>22</v>
      </c>
      <c r="P37" s="132" t="s">
        <v>22</v>
      </c>
      <c r="Q37" s="133" t="s">
        <v>22</v>
      </c>
      <c r="R37" s="17" t="s">
        <v>22</v>
      </c>
      <c r="S37" s="17" t="s">
        <v>22</v>
      </c>
      <c r="T37" s="17" t="s">
        <v>22</v>
      </c>
      <c r="U37" s="15"/>
      <c r="V37" s="16" t="s">
        <v>49</v>
      </c>
      <c r="W37" s="131" t="s">
        <v>22</v>
      </c>
      <c r="X37" s="132" t="s">
        <v>22</v>
      </c>
      <c r="Y37" s="133" t="s">
        <v>22</v>
      </c>
      <c r="Z37" s="131" t="s">
        <v>22</v>
      </c>
      <c r="AA37" s="132" t="s">
        <v>22</v>
      </c>
      <c r="AB37" s="132" t="s">
        <v>22</v>
      </c>
      <c r="AC37" s="132" t="s">
        <v>22</v>
      </c>
      <c r="AD37" s="133" t="s">
        <v>22</v>
      </c>
      <c r="AE37" s="17">
        <v>14</v>
      </c>
      <c r="AF37" s="131" t="s">
        <v>22</v>
      </c>
      <c r="AG37" s="133">
        <v>14</v>
      </c>
      <c r="AH37" s="17">
        <v>1</v>
      </c>
      <c r="AI37" s="18" t="s">
        <v>22</v>
      </c>
      <c r="AL37" s="43"/>
      <c r="AN37" s="43"/>
      <c r="AP37" s="43"/>
    </row>
    <row r="38" spans="1:42" ht="21.4" customHeight="1" x14ac:dyDescent="0.15">
      <c r="A38" s="15"/>
      <c r="B38" s="16" t="s">
        <v>50</v>
      </c>
      <c r="C38" s="19">
        <v>13</v>
      </c>
      <c r="D38" s="19" t="s">
        <v>22</v>
      </c>
      <c r="E38" s="19" t="s">
        <v>22</v>
      </c>
      <c r="F38" s="19">
        <v>2</v>
      </c>
      <c r="G38" s="66" t="s">
        <v>22</v>
      </c>
      <c r="H38" s="67">
        <v>2</v>
      </c>
      <c r="I38" s="67">
        <v>4</v>
      </c>
      <c r="J38" s="67">
        <v>1</v>
      </c>
      <c r="K38" s="67">
        <v>3</v>
      </c>
      <c r="L38" s="67" t="s">
        <v>22</v>
      </c>
      <c r="M38" s="67" t="s">
        <v>22</v>
      </c>
      <c r="N38" s="67" t="s">
        <v>22</v>
      </c>
      <c r="O38" s="67" t="s">
        <v>22</v>
      </c>
      <c r="P38" s="67" t="s">
        <v>22</v>
      </c>
      <c r="Q38" s="134" t="s">
        <v>22</v>
      </c>
      <c r="R38" s="19" t="s">
        <v>22</v>
      </c>
      <c r="S38" s="19" t="s">
        <v>22</v>
      </c>
      <c r="T38" s="19">
        <v>1</v>
      </c>
      <c r="U38" s="15"/>
      <c r="V38" s="16" t="s">
        <v>50</v>
      </c>
      <c r="W38" s="66" t="s">
        <v>22</v>
      </c>
      <c r="X38" s="67" t="s">
        <v>22</v>
      </c>
      <c r="Y38" s="134" t="s">
        <v>22</v>
      </c>
      <c r="Z38" s="66" t="s">
        <v>22</v>
      </c>
      <c r="AA38" s="67" t="s">
        <v>22</v>
      </c>
      <c r="AB38" s="67" t="s">
        <v>22</v>
      </c>
      <c r="AC38" s="67" t="s">
        <v>22</v>
      </c>
      <c r="AD38" s="134" t="s">
        <v>22</v>
      </c>
      <c r="AE38" s="19">
        <v>10</v>
      </c>
      <c r="AF38" s="66" t="s">
        <v>22</v>
      </c>
      <c r="AG38" s="134">
        <v>10</v>
      </c>
      <c r="AH38" s="19">
        <v>3</v>
      </c>
      <c r="AI38" s="20" t="s">
        <v>22</v>
      </c>
      <c r="AL38" s="43"/>
      <c r="AN38" s="43"/>
      <c r="AP38" s="43"/>
    </row>
    <row r="39" spans="1:42" ht="21.4" customHeight="1" thickBot="1" x14ac:dyDescent="0.2">
      <c r="A39" s="25"/>
      <c r="B39" s="26" t="s">
        <v>51</v>
      </c>
      <c r="C39" s="27">
        <v>47</v>
      </c>
      <c r="D39" s="27">
        <v>3</v>
      </c>
      <c r="E39" s="27" t="s">
        <v>22</v>
      </c>
      <c r="F39" s="27">
        <v>14</v>
      </c>
      <c r="G39" s="71">
        <v>4</v>
      </c>
      <c r="H39" s="72">
        <v>3</v>
      </c>
      <c r="I39" s="72">
        <v>13</v>
      </c>
      <c r="J39" s="72">
        <v>5</v>
      </c>
      <c r="K39" s="72">
        <v>1</v>
      </c>
      <c r="L39" s="72" t="s">
        <v>22</v>
      </c>
      <c r="M39" s="72" t="s">
        <v>22</v>
      </c>
      <c r="N39" s="72" t="s">
        <v>22</v>
      </c>
      <c r="O39" s="72" t="s">
        <v>22</v>
      </c>
      <c r="P39" s="72" t="s">
        <v>22</v>
      </c>
      <c r="Q39" s="135" t="s">
        <v>22</v>
      </c>
      <c r="R39" s="27" t="s">
        <v>22</v>
      </c>
      <c r="S39" s="27" t="s">
        <v>22</v>
      </c>
      <c r="T39" s="27">
        <v>4</v>
      </c>
      <c r="U39" s="25"/>
      <c r="V39" s="26" t="s">
        <v>51</v>
      </c>
      <c r="W39" s="71" t="s">
        <v>22</v>
      </c>
      <c r="X39" s="72" t="s">
        <v>22</v>
      </c>
      <c r="Y39" s="135" t="s">
        <v>22</v>
      </c>
      <c r="Z39" s="71" t="s">
        <v>22</v>
      </c>
      <c r="AA39" s="72" t="s">
        <v>22</v>
      </c>
      <c r="AB39" s="72" t="s">
        <v>22</v>
      </c>
      <c r="AC39" s="72" t="s">
        <v>22</v>
      </c>
      <c r="AD39" s="135" t="s">
        <v>22</v>
      </c>
      <c r="AE39" s="27">
        <v>46</v>
      </c>
      <c r="AF39" s="71" t="s">
        <v>22</v>
      </c>
      <c r="AG39" s="135">
        <v>46</v>
      </c>
      <c r="AH39" s="27">
        <v>1</v>
      </c>
      <c r="AI39" s="28" t="s">
        <v>22</v>
      </c>
      <c r="AL39" s="43"/>
      <c r="AN39" s="43"/>
      <c r="AP39" s="43"/>
    </row>
    <row r="40" spans="1:42" ht="21.4" customHeight="1" x14ac:dyDescent="0.15">
      <c r="A40" s="29"/>
      <c r="B40" s="30"/>
      <c r="C40" s="343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T40" s="6" t="s">
        <v>77</v>
      </c>
      <c r="U40" s="29"/>
      <c r="V40" s="30"/>
      <c r="W40" s="6" t="s">
        <v>77</v>
      </c>
      <c r="X40" s="6" t="s">
        <v>77</v>
      </c>
      <c r="Y40" s="6" t="s">
        <v>77</v>
      </c>
      <c r="Z40" s="6" t="s">
        <v>77</v>
      </c>
      <c r="AA40" s="6" t="s">
        <v>78</v>
      </c>
    </row>
    <row r="41" spans="1:42" ht="18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U41" s="32"/>
      <c r="V41" s="32"/>
    </row>
    <row r="43" spans="1:42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42" ht="18" customHeight="1" x14ac:dyDescent="0.1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</sheetData>
  <mergeCells count="50">
    <mergeCell ref="A36:B36"/>
    <mergeCell ref="A27:B27"/>
    <mergeCell ref="A29:B29"/>
    <mergeCell ref="A32:B32"/>
    <mergeCell ref="A15:B15"/>
    <mergeCell ref="A17:B17"/>
    <mergeCell ref="A19:B19"/>
    <mergeCell ref="A9:B9"/>
    <mergeCell ref="A10:B10"/>
    <mergeCell ref="A11:B11"/>
    <mergeCell ref="A5:B8"/>
    <mergeCell ref="E5:J5"/>
    <mergeCell ref="F6:F8"/>
    <mergeCell ref="E6:E8"/>
    <mergeCell ref="K5:Q5"/>
    <mergeCell ref="W5:AD5"/>
    <mergeCell ref="G6:J6"/>
    <mergeCell ref="K6:Q6"/>
    <mergeCell ref="W6:Y6"/>
    <mergeCell ref="Z6:Z8"/>
    <mergeCell ref="AC6:AC8"/>
    <mergeCell ref="AD6:AD8"/>
    <mergeCell ref="AB6:AB8"/>
    <mergeCell ref="U5:V8"/>
    <mergeCell ref="Y7:Y8"/>
    <mergeCell ref="AC1:AE1"/>
    <mergeCell ref="AD2:AF2"/>
    <mergeCell ref="A1:C1"/>
    <mergeCell ref="K1:M1"/>
    <mergeCell ref="L2:N2"/>
    <mergeCell ref="U1:W1"/>
    <mergeCell ref="A2:E2"/>
    <mergeCell ref="U2:Y2"/>
    <mergeCell ref="U32:V32"/>
    <mergeCell ref="U36:V36"/>
    <mergeCell ref="U9:V9"/>
    <mergeCell ref="U10:V10"/>
    <mergeCell ref="U11:V11"/>
    <mergeCell ref="U15:V15"/>
    <mergeCell ref="U17:V17"/>
    <mergeCell ref="S4:T4"/>
    <mergeCell ref="AH4:AI4"/>
    <mergeCell ref="U19:V19"/>
    <mergeCell ref="U27:V27"/>
    <mergeCell ref="U29:V29"/>
    <mergeCell ref="AE5:AE8"/>
    <mergeCell ref="AF6:AF8"/>
    <mergeCell ref="AG6:AG8"/>
    <mergeCell ref="AH5:AH8"/>
    <mergeCell ref="AI5:AI8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9"/>
  <dimension ref="A1:R44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0" width="8.875" style="6" customWidth="1"/>
    <col min="11" max="11" width="4.5" style="6" customWidth="1"/>
    <col min="12" max="257" width="9" style="6"/>
    <col min="258" max="258" width="6.625" style="6" customWidth="1"/>
    <col min="259" max="259" width="12.625" style="6" customWidth="1"/>
    <col min="260" max="266" width="8.875" style="6" customWidth="1"/>
    <col min="267" max="267" width="4.5" style="6" customWidth="1"/>
    <col min="268" max="513" width="9" style="6"/>
    <col min="514" max="514" width="6.625" style="6" customWidth="1"/>
    <col min="515" max="515" width="12.625" style="6" customWidth="1"/>
    <col min="516" max="522" width="8.875" style="6" customWidth="1"/>
    <col min="523" max="523" width="4.5" style="6" customWidth="1"/>
    <col min="524" max="769" width="9" style="6"/>
    <col min="770" max="770" width="6.625" style="6" customWidth="1"/>
    <col min="771" max="771" width="12.625" style="6" customWidth="1"/>
    <col min="772" max="778" width="8.875" style="6" customWidth="1"/>
    <col min="779" max="779" width="4.5" style="6" customWidth="1"/>
    <col min="780" max="1025" width="9" style="6"/>
    <col min="1026" max="1026" width="6.625" style="6" customWidth="1"/>
    <col min="1027" max="1027" width="12.625" style="6" customWidth="1"/>
    <col min="1028" max="1034" width="8.875" style="6" customWidth="1"/>
    <col min="1035" max="1035" width="4.5" style="6" customWidth="1"/>
    <col min="1036" max="1281" width="9" style="6"/>
    <col min="1282" max="1282" width="6.625" style="6" customWidth="1"/>
    <col min="1283" max="1283" width="12.625" style="6" customWidth="1"/>
    <col min="1284" max="1290" width="8.875" style="6" customWidth="1"/>
    <col min="1291" max="1291" width="4.5" style="6" customWidth="1"/>
    <col min="1292" max="1537" width="9" style="6"/>
    <col min="1538" max="1538" width="6.625" style="6" customWidth="1"/>
    <col min="1539" max="1539" width="12.625" style="6" customWidth="1"/>
    <col min="1540" max="1546" width="8.875" style="6" customWidth="1"/>
    <col min="1547" max="1547" width="4.5" style="6" customWidth="1"/>
    <col min="1548" max="1793" width="9" style="6"/>
    <col min="1794" max="1794" width="6.625" style="6" customWidth="1"/>
    <col min="1795" max="1795" width="12.625" style="6" customWidth="1"/>
    <col min="1796" max="1802" width="8.875" style="6" customWidth="1"/>
    <col min="1803" max="1803" width="4.5" style="6" customWidth="1"/>
    <col min="1804" max="2049" width="9" style="6"/>
    <col min="2050" max="2050" width="6.625" style="6" customWidth="1"/>
    <col min="2051" max="2051" width="12.625" style="6" customWidth="1"/>
    <col min="2052" max="2058" width="8.875" style="6" customWidth="1"/>
    <col min="2059" max="2059" width="4.5" style="6" customWidth="1"/>
    <col min="2060" max="2305" width="9" style="6"/>
    <col min="2306" max="2306" width="6.625" style="6" customWidth="1"/>
    <col min="2307" max="2307" width="12.625" style="6" customWidth="1"/>
    <col min="2308" max="2314" width="8.875" style="6" customWidth="1"/>
    <col min="2315" max="2315" width="4.5" style="6" customWidth="1"/>
    <col min="2316" max="2561" width="9" style="6"/>
    <col min="2562" max="2562" width="6.625" style="6" customWidth="1"/>
    <col min="2563" max="2563" width="12.625" style="6" customWidth="1"/>
    <col min="2564" max="2570" width="8.875" style="6" customWidth="1"/>
    <col min="2571" max="2571" width="4.5" style="6" customWidth="1"/>
    <col min="2572" max="2817" width="9" style="6"/>
    <col min="2818" max="2818" width="6.625" style="6" customWidth="1"/>
    <col min="2819" max="2819" width="12.625" style="6" customWidth="1"/>
    <col min="2820" max="2826" width="8.875" style="6" customWidth="1"/>
    <col min="2827" max="2827" width="4.5" style="6" customWidth="1"/>
    <col min="2828" max="3073" width="9" style="6"/>
    <col min="3074" max="3074" width="6.625" style="6" customWidth="1"/>
    <col min="3075" max="3075" width="12.625" style="6" customWidth="1"/>
    <col min="3076" max="3082" width="8.875" style="6" customWidth="1"/>
    <col min="3083" max="3083" width="4.5" style="6" customWidth="1"/>
    <col min="3084" max="3329" width="9" style="6"/>
    <col min="3330" max="3330" width="6.625" style="6" customWidth="1"/>
    <col min="3331" max="3331" width="12.625" style="6" customWidth="1"/>
    <col min="3332" max="3338" width="8.875" style="6" customWidth="1"/>
    <col min="3339" max="3339" width="4.5" style="6" customWidth="1"/>
    <col min="3340" max="3585" width="9" style="6"/>
    <col min="3586" max="3586" width="6.625" style="6" customWidth="1"/>
    <col min="3587" max="3587" width="12.625" style="6" customWidth="1"/>
    <col min="3588" max="3594" width="8.875" style="6" customWidth="1"/>
    <col min="3595" max="3595" width="4.5" style="6" customWidth="1"/>
    <col min="3596" max="3841" width="9" style="6"/>
    <col min="3842" max="3842" width="6.625" style="6" customWidth="1"/>
    <col min="3843" max="3843" width="12.625" style="6" customWidth="1"/>
    <col min="3844" max="3850" width="8.875" style="6" customWidth="1"/>
    <col min="3851" max="3851" width="4.5" style="6" customWidth="1"/>
    <col min="3852" max="4097" width="9" style="6"/>
    <col min="4098" max="4098" width="6.625" style="6" customWidth="1"/>
    <col min="4099" max="4099" width="12.625" style="6" customWidth="1"/>
    <col min="4100" max="4106" width="8.875" style="6" customWidth="1"/>
    <col min="4107" max="4107" width="4.5" style="6" customWidth="1"/>
    <col min="4108" max="4353" width="9" style="6"/>
    <col min="4354" max="4354" width="6.625" style="6" customWidth="1"/>
    <col min="4355" max="4355" width="12.625" style="6" customWidth="1"/>
    <col min="4356" max="4362" width="8.875" style="6" customWidth="1"/>
    <col min="4363" max="4363" width="4.5" style="6" customWidth="1"/>
    <col min="4364" max="4609" width="9" style="6"/>
    <col min="4610" max="4610" width="6.625" style="6" customWidth="1"/>
    <col min="4611" max="4611" width="12.625" style="6" customWidth="1"/>
    <col min="4612" max="4618" width="8.875" style="6" customWidth="1"/>
    <col min="4619" max="4619" width="4.5" style="6" customWidth="1"/>
    <col min="4620" max="4865" width="9" style="6"/>
    <col min="4866" max="4866" width="6.625" style="6" customWidth="1"/>
    <col min="4867" max="4867" width="12.625" style="6" customWidth="1"/>
    <col min="4868" max="4874" width="8.875" style="6" customWidth="1"/>
    <col min="4875" max="4875" width="4.5" style="6" customWidth="1"/>
    <col min="4876" max="5121" width="9" style="6"/>
    <col min="5122" max="5122" width="6.625" style="6" customWidth="1"/>
    <col min="5123" max="5123" width="12.625" style="6" customWidth="1"/>
    <col min="5124" max="5130" width="8.875" style="6" customWidth="1"/>
    <col min="5131" max="5131" width="4.5" style="6" customWidth="1"/>
    <col min="5132" max="5377" width="9" style="6"/>
    <col min="5378" max="5378" width="6.625" style="6" customWidth="1"/>
    <col min="5379" max="5379" width="12.625" style="6" customWidth="1"/>
    <col min="5380" max="5386" width="8.875" style="6" customWidth="1"/>
    <col min="5387" max="5387" width="4.5" style="6" customWidth="1"/>
    <col min="5388" max="5633" width="9" style="6"/>
    <col min="5634" max="5634" width="6.625" style="6" customWidth="1"/>
    <col min="5635" max="5635" width="12.625" style="6" customWidth="1"/>
    <col min="5636" max="5642" width="8.875" style="6" customWidth="1"/>
    <col min="5643" max="5643" width="4.5" style="6" customWidth="1"/>
    <col min="5644" max="5889" width="9" style="6"/>
    <col min="5890" max="5890" width="6.625" style="6" customWidth="1"/>
    <col min="5891" max="5891" width="12.625" style="6" customWidth="1"/>
    <col min="5892" max="5898" width="8.875" style="6" customWidth="1"/>
    <col min="5899" max="5899" width="4.5" style="6" customWidth="1"/>
    <col min="5900" max="6145" width="9" style="6"/>
    <col min="6146" max="6146" width="6.625" style="6" customWidth="1"/>
    <col min="6147" max="6147" width="12.625" style="6" customWidth="1"/>
    <col min="6148" max="6154" width="8.875" style="6" customWidth="1"/>
    <col min="6155" max="6155" width="4.5" style="6" customWidth="1"/>
    <col min="6156" max="6401" width="9" style="6"/>
    <col min="6402" max="6402" width="6.625" style="6" customWidth="1"/>
    <col min="6403" max="6403" width="12.625" style="6" customWidth="1"/>
    <col min="6404" max="6410" width="8.875" style="6" customWidth="1"/>
    <col min="6411" max="6411" width="4.5" style="6" customWidth="1"/>
    <col min="6412" max="6657" width="9" style="6"/>
    <col min="6658" max="6658" width="6.625" style="6" customWidth="1"/>
    <col min="6659" max="6659" width="12.625" style="6" customWidth="1"/>
    <col min="6660" max="6666" width="8.875" style="6" customWidth="1"/>
    <col min="6667" max="6667" width="4.5" style="6" customWidth="1"/>
    <col min="6668" max="6913" width="9" style="6"/>
    <col min="6914" max="6914" width="6.625" style="6" customWidth="1"/>
    <col min="6915" max="6915" width="12.625" style="6" customWidth="1"/>
    <col min="6916" max="6922" width="8.875" style="6" customWidth="1"/>
    <col min="6923" max="6923" width="4.5" style="6" customWidth="1"/>
    <col min="6924" max="7169" width="9" style="6"/>
    <col min="7170" max="7170" width="6.625" style="6" customWidth="1"/>
    <col min="7171" max="7171" width="12.625" style="6" customWidth="1"/>
    <col min="7172" max="7178" width="8.875" style="6" customWidth="1"/>
    <col min="7179" max="7179" width="4.5" style="6" customWidth="1"/>
    <col min="7180" max="7425" width="9" style="6"/>
    <col min="7426" max="7426" width="6.625" style="6" customWidth="1"/>
    <col min="7427" max="7427" width="12.625" style="6" customWidth="1"/>
    <col min="7428" max="7434" width="8.875" style="6" customWidth="1"/>
    <col min="7435" max="7435" width="4.5" style="6" customWidth="1"/>
    <col min="7436" max="7681" width="9" style="6"/>
    <col min="7682" max="7682" width="6.625" style="6" customWidth="1"/>
    <col min="7683" max="7683" width="12.625" style="6" customWidth="1"/>
    <col min="7684" max="7690" width="8.875" style="6" customWidth="1"/>
    <col min="7691" max="7691" width="4.5" style="6" customWidth="1"/>
    <col min="7692" max="7937" width="9" style="6"/>
    <col min="7938" max="7938" width="6.625" style="6" customWidth="1"/>
    <col min="7939" max="7939" width="12.625" style="6" customWidth="1"/>
    <col min="7940" max="7946" width="8.875" style="6" customWidth="1"/>
    <col min="7947" max="7947" width="4.5" style="6" customWidth="1"/>
    <col min="7948" max="8193" width="9" style="6"/>
    <col min="8194" max="8194" width="6.625" style="6" customWidth="1"/>
    <col min="8195" max="8195" width="12.625" style="6" customWidth="1"/>
    <col min="8196" max="8202" width="8.875" style="6" customWidth="1"/>
    <col min="8203" max="8203" width="4.5" style="6" customWidth="1"/>
    <col min="8204" max="8449" width="9" style="6"/>
    <col min="8450" max="8450" width="6.625" style="6" customWidth="1"/>
    <col min="8451" max="8451" width="12.625" style="6" customWidth="1"/>
    <col min="8452" max="8458" width="8.875" style="6" customWidth="1"/>
    <col min="8459" max="8459" width="4.5" style="6" customWidth="1"/>
    <col min="8460" max="8705" width="9" style="6"/>
    <col min="8706" max="8706" width="6.625" style="6" customWidth="1"/>
    <col min="8707" max="8707" width="12.625" style="6" customWidth="1"/>
    <col min="8708" max="8714" width="8.875" style="6" customWidth="1"/>
    <col min="8715" max="8715" width="4.5" style="6" customWidth="1"/>
    <col min="8716" max="8961" width="9" style="6"/>
    <col min="8962" max="8962" width="6.625" style="6" customWidth="1"/>
    <col min="8963" max="8963" width="12.625" style="6" customWidth="1"/>
    <col min="8964" max="8970" width="8.875" style="6" customWidth="1"/>
    <col min="8971" max="8971" width="4.5" style="6" customWidth="1"/>
    <col min="8972" max="9217" width="9" style="6"/>
    <col min="9218" max="9218" width="6.625" style="6" customWidth="1"/>
    <col min="9219" max="9219" width="12.625" style="6" customWidth="1"/>
    <col min="9220" max="9226" width="8.875" style="6" customWidth="1"/>
    <col min="9227" max="9227" width="4.5" style="6" customWidth="1"/>
    <col min="9228" max="9473" width="9" style="6"/>
    <col min="9474" max="9474" width="6.625" style="6" customWidth="1"/>
    <col min="9475" max="9475" width="12.625" style="6" customWidth="1"/>
    <col min="9476" max="9482" width="8.875" style="6" customWidth="1"/>
    <col min="9483" max="9483" width="4.5" style="6" customWidth="1"/>
    <col min="9484" max="9729" width="9" style="6"/>
    <col min="9730" max="9730" width="6.625" style="6" customWidth="1"/>
    <col min="9731" max="9731" width="12.625" style="6" customWidth="1"/>
    <col min="9732" max="9738" width="8.875" style="6" customWidth="1"/>
    <col min="9739" max="9739" width="4.5" style="6" customWidth="1"/>
    <col min="9740" max="9985" width="9" style="6"/>
    <col min="9986" max="9986" width="6.625" style="6" customWidth="1"/>
    <col min="9987" max="9987" width="12.625" style="6" customWidth="1"/>
    <col min="9988" max="9994" width="8.875" style="6" customWidth="1"/>
    <col min="9995" max="9995" width="4.5" style="6" customWidth="1"/>
    <col min="9996" max="10241" width="9" style="6"/>
    <col min="10242" max="10242" width="6.625" style="6" customWidth="1"/>
    <col min="10243" max="10243" width="12.625" style="6" customWidth="1"/>
    <col min="10244" max="10250" width="8.875" style="6" customWidth="1"/>
    <col min="10251" max="10251" width="4.5" style="6" customWidth="1"/>
    <col min="10252" max="10497" width="9" style="6"/>
    <col min="10498" max="10498" width="6.625" style="6" customWidth="1"/>
    <col min="10499" max="10499" width="12.625" style="6" customWidth="1"/>
    <col min="10500" max="10506" width="8.875" style="6" customWidth="1"/>
    <col min="10507" max="10507" width="4.5" style="6" customWidth="1"/>
    <col min="10508" max="10753" width="9" style="6"/>
    <col min="10754" max="10754" width="6.625" style="6" customWidth="1"/>
    <col min="10755" max="10755" width="12.625" style="6" customWidth="1"/>
    <col min="10756" max="10762" width="8.875" style="6" customWidth="1"/>
    <col min="10763" max="10763" width="4.5" style="6" customWidth="1"/>
    <col min="10764" max="11009" width="9" style="6"/>
    <col min="11010" max="11010" width="6.625" style="6" customWidth="1"/>
    <col min="11011" max="11011" width="12.625" style="6" customWidth="1"/>
    <col min="11012" max="11018" width="8.875" style="6" customWidth="1"/>
    <col min="11019" max="11019" width="4.5" style="6" customWidth="1"/>
    <col min="11020" max="11265" width="9" style="6"/>
    <col min="11266" max="11266" width="6.625" style="6" customWidth="1"/>
    <col min="11267" max="11267" width="12.625" style="6" customWidth="1"/>
    <col min="11268" max="11274" width="8.875" style="6" customWidth="1"/>
    <col min="11275" max="11275" width="4.5" style="6" customWidth="1"/>
    <col min="11276" max="11521" width="9" style="6"/>
    <col min="11522" max="11522" width="6.625" style="6" customWidth="1"/>
    <col min="11523" max="11523" width="12.625" style="6" customWidth="1"/>
    <col min="11524" max="11530" width="8.875" style="6" customWidth="1"/>
    <col min="11531" max="11531" width="4.5" style="6" customWidth="1"/>
    <col min="11532" max="11777" width="9" style="6"/>
    <col min="11778" max="11778" width="6.625" style="6" customWidth="1"/>
    <col min="11779" max="11779" width="12.625" style="6" customWidth="1"/>
    <col min="11780" max="11786" width="8.875" style="6" customWidth="1"/>
    <col min="11787" max="11787" width="4.5" style="6" customWidth="1"/>
    <col min="11788" max="12033" width="9" style="6"/>
    <col min="12034" max="12034" width="6.625" style="6" customWidth="1"/>
    <col min="12035" max="12035" width="12.625" style="6" customWidth="1"/>
    <col min="12036" max="12042" width="8.875" style="6" customWidth="1"/>
    <col min="12043" max="12043" width="4.5" style="6" customWidth="1"/>
    <col min="12044" max="12289" width="9" style="6"/>
    <col min="12290" max="12290" width="6.625" style="6" customWidth="1"/>
    <col min="12291" max="12291" width="12.625" style="6" customWidth="1"/>
    <col min="12292" max="12298" width="8.875" style="6" customWidth="1"/>
    <col min="12299" max="12299" width="4.5" style="6" customWidth="1"/>
    <col min="12300" max="12545" width="9" style="6"/>
    <col min="12546" max="12546" width="6.625" style="6" customWidth="1"/>
    <col min="12547" max="12547" width="12.625" style="6" customWidth="1"/>
    <col min="12548" max="12554" width="8.875" style="6" customWidth="1"/>
    <col min="12555" max="12555" width="4.5" style="6" customWidth="1"/>
    <col min="12556" max="12801" width="9" style="6"/>
    <col min="12802" max="12802" width="6.625" style="6" customWidth="1"/>
    <col min="12803" max="12803" width="12.625" style="6" customWidth="1"/>
    <col min="12804" max="12810" width="8.875" style="6" customWidth="1"/>
    <col min="12811" max="12811" width="4.5" style="6" customWidth="1"/>
    <col min="12812" max="13057" width="9" style="6"/>
    <col min="13058" max="13058" width="6.625" style="6" customWidth="1"/>
    <col min="13059" max="13059" width="12.625" style="6" customWidth="1"/>
    <col min="13060" max="13066" width="8.875" style="6" customWidth="1"/>
    <col min="13067" max="13067" width="4.5" style="6" customWidth="1"/>
    <col min="13068" max="13313" width="9" style="6"/>
    <col min="13314" max="13314" width="6.625" style="6" customWidth="1"/>
    <col min="13315" max="13315" width="12.625" style="6" customWidth="1"/>
    <col min="13316" max="13322" width="8.875" style="6" customWidth="1"/>
    <col min="13323" max="13323" width="4.5" style="6" customWidth="1"/>
    <col min="13324" max="13569" width="9" style="6"/>
    <col min="13570" max="13570" width="6.625" style="6" customWidth="1"/>
    <col min="13571" max="13571" width="12.625" style="6" customWidth="1"/>
    <col min="13572" max="13578" width="8.875" style="6" customWidth="1"/>
    <col min="13579" max="13579" width="4.5" style="6" customWidth="1"/>
    <col min="13580" max="13825" width="9" style="6"/>
    <col min="13826" max="13826" width="6.625" style="6" customWidth="1"/>
    <col min="13827" max="13827" width="12.625" style="6" customWidth="1"/>
    <col min="13828" max="13834" width="8.875" style="6" customWidth="1"/>
    <col min="13835" max="13835" width="4.5" style="6" customWidth="1"/>
    <col min="13836" max="14081" width="9" style="6"/>
    <col min="14082" max="14082" width="6.625" style="6" customWidth="1"/>
    <col min="14083" max="14083" width="12.625" style="6" customWidth="1"/>
    <col min="14084" max="14090" width="8.875" style="6" customWidth="1"/>
    <col min="14091" max="14091" width="4.5" style="6" customWidth="1"/>
    <col min="14092" max="14337" width="9" style="6"/>
    <col min="14338" max="14338" width="6.625" style="6" customWidth="1"/>
    <col min="14339" max="14339" width="12.625" style="6" customWidth="1"/>
    <col min="14340" max="14346" width="8.875" style="6" customWidth="1"/>
    <col min="14347" max="14347" width="4.5" style="6" customWidth="1"/>
    <col min="14348" max="14593" width="9" style="6"/>
    <col min="14594" max="14594" width="6.625" style="6" customWidth="1"/>
    <col min="14595" max="14595" width="12.625" style="6" customWidth="1"/>
    <col min="14596" max="14602" width="8.875" style="6" customWidth="1"/>
    <col min="14603" max="14603" width="4.5" style="6" customWidth="1"/>
    <col min="14604" max="14849" width="9" style="6"/>
    <col min="14850" max="14850" width="6.625" style="6" customWidth="1"/>
    <col min="14851" max="14851" width="12.625" style="6" customWidth="1"/>
    <col min="14852" max="14858" width="8.875" style="6" customWidth="1"/>
    <col min="14859" max="14859" width="4.5" style="6" customWidth="1"/>
    <col min="14860" max="15105" width="9" style="6"/>
    <col min="15106" max="15106" width="6.625" style="6" customWidth="1"/>
    <col min="15107" max="15107" width="12.625" style="6" customWidth="1"/>
    <col min="15108" max="15114" width="8.875" style="6" customWidth="1"/>
    <col min="15115" max="15115" width="4.5" style="6" customWidth="1"/>
    <col min="15116" max="15361" width="9" style="6"/>
    <col min="15362" max="15362" width="6.625" style="6" customWidth="1"/>
    <col min="15363" max="15363" width="12.625" style="6" customWidth="1"/>
    <col min="15364" max="15370" width="8.875" style="6" customWidth="1"/>
    <col min="15371" max="15371" width="4.5" style="6" customWidth="1"/>
    <col min="15372" max="15617" width="9" style="6"/>
    <col min="15618" max="15618" width="6.625" style="6" customWidth="1"/>
    <col min="15619" max="15619" width="12.625" style="6" customWidth="1"/>
    <col min="15620" max="15626" width="8.875" style="6" customWidth="1"/>
    <col min="15627" max="15627" width="4.5" style="6" customWidth="1"/>
    <col min="15628" max="15873" width="9" style="6"/>
    <col min="15874" max="15874" width="6.625" style="6" customWidth="1"/>
    <col min="15875" max="15875" width="12.625" style="6" customWidth="1"/>
    <col min="15876" max="15882" width="8.875" style="6" customWidth="1"/>
    <col min="15883" max="15883" width="4.5" style="6" customWidth="1"/>
    <col min="15884" max="16129" width="9" style="6"/>
    <col min="16130" max="16130" width="6.625" style="6" customWidth="1"/>
    <col min="16131" max="16131" width="12.625" style="6" customWidth="1"/>
    <col min="16132" max="16138" width="8.875" style="6" customWidth="1"/>
    <col min="16139" max="16139" width="4.5" style="6" customWidth="1"/>
    <col min="16140" max="16384" width="9" style="6"/>
  </cols>
  <sheetData>
    <row r="1" spans="1:18" ht="15" customHeight="1" x14ac:dyDescent="0.15">
      <c r="A1" s="6" t="s">
        <v>0</v>
      </c>
    </row>
    <row r="2" spans="1:18" ht="15" customHeight="1" x14ac:dyDescent="0.15">
      <c r="A2" s="451" t="s">
        <v>477</v>
      </c>
      <c r="B2" s="451"/>
      <c r="C2" s="451"/>
      <c r="D2" s="451"/>
      <c r="E2" s="451"/>
      <c r="F2" s="451"/>
      <c r="G2" s="451"/>
    </row>
    <row r="3" spans="1:18" ht="15" customHeight="1" x14ac:dyDescent="0.15">
      <c r="B3" s="7"/>
      <c r="C3" s="7"/>
    </row>
    <row r="4" spans="1:18" ht="15" customHeight="1" thickBot="1" x14ac:dyDescent="0.2">
      <c r="I4" s="452" t="s">
        <v>234</v>
      </c>
      <c r="J4" s="452"/>
    </row>
    <row r="5" spans="1:18" ht="18" customHeight="1" x14ac:dyDescent="0.15">
      <c r="A5" s="477" t="s">
        <v>1</v>
      </c>
      <c r="B5" s="474"/>
      <c r="C5" s="313"/>
      <c r="D5" s="514" t="s">
        <v>447</v>
      </c>
      <c r="E5" s="516" t="s">
        <v>132</v>
      </c>
      <c r="F5" s="517"/>
      <c r="G5" s="517"/>
      <c r="H5" s="518"/>
      <c r="I5" s="519" t="s">
        <v>372</v>
      </c>
      <c r="J5" s="522" t="s">
        <v>133</v>
      </c>
    </row>
    <row r="6" spans="1:18" s="8" customFormat="1" ht="18" customHeight="1" x14ac:dyDescent="0.15">
      <c r="A6" s="478"/>
      <c r="B6" s="479"/>
      <c r="C6" s="515" t="s">
        <v>14</v>
      </c>
      <c r="D6" s="515"/>
      <c r="E6" s="525" t="s">
        <v>134</v>
      </c>
      <c r="F6" s="527" t="s">
        <v>373</v>
      </c>
      <c r="G6" s="530" t="s">
        <v>135</v>
      </c>
      <c r="H6" s="533" t="s">
        <v>374</v>
      </c>
      <c r="I6" s="520"/>
      <c r="J6" s="523"/>
    </row>
    <row r="7" spans="1:18" s="8" customFormat="1" ht="18" customHeight="1" x14ac:dyDescent="0.15">
      <c r="A7" s="478"/>
      <c r="B7" s="479"/>
      <c r="C7" s="515"/>
      <c r="D7" s="515"/>
      <c r="E7" s="526"/>
      <c r="F7" s="528"/>
      <c r="G7" s="531"/>
      <c r="H7" s="534"/>
      <c r="I7" s="520"/>
      <c r="J7" s="523"/>
    </row>
    <row r="8" spans="1:18" s="8" customFormat="1" ht="18" customHeight="1" x14ac:dyDescent="0.15">
      <c r="A8" s="480"/>
      <c r="B8" s="481"/>
      <c r="C8" s="315"/>
      <c r="D8" s="458"/>
      <c r="E8" s="470"/>
      <c r="F8" s="529"/>
      <c r="G8" s="532"/>
      <c r="H8" s="535"/>
      <c r="I8" s="521"/>
      <c r="J8" s="524"/>
    </row>
    <row r="9" spans="1:18" s="8" customFormat="1" ht="21.4" customHeight="1" thickBot="1" x14ac:dyDescent="0.2">
      <c r="A9" s="461" t="s">
        <v>434</v>
      </c>
      <c r="B9" s="462"/>
      <c r="C9" s="136">
        <v>632</v>
      </c>
      <c r="D9" s="136">
        <v>545</v>
      </c>
      <c r="E9" s="136">
        <v>87</v>
      </c>
      <c r="F9" s="137">
        <v>86</v>
      </c>
      <c r="G9" s="138">
        <v>1</v>
      </c>
      <c r="H9" s="151" t="s">
        <v>22</v>
      </c>
      <c r="I9" s="316">
        <v>566</v>
      </c>
      <c r="J9" s="277">
        <v>66</v>
      </c>
      <c r="M9" s="317"/>
      <c r="O9" s="317"/>
      <c r="Q9" s="317"/>
    </row>
    <row r="10" spans="1:18" ht="21.4" customHeight="1" thickTop="1" x14ac:dyDescent="0.15">
      <c r="A10" s="463" t="s">
        <v>435</v>
      </c>
      <c r="B10" s="464"/>
      <c r="C10" s="142">
        <v>476</v>
      </c>
      <c r="D10" s="142">
        <v>408</v>
      </c>
      <c r="E10" s="142">
        <v>68</v>
      </c>
      <c r="F10" s="69">
        <v>66</v>
      </c>
      <c r="G10" s="60">
        <v>2</v>
      </c>
      <c r="H10" s="127" t="s">
        <v>22</v>
      </c>
      <c r="I10" s="229">
        <v>314</v>
      </c>
      <c r="J10" s="23">
        <v>162</v>
      </c>
      <c r="M10" s="317"/>
      <c r="N10" s="8"/>
      <c r="O10" s="317"/>
      <c r="P10" s="8"/>
      <c r="Q10" s="317"/>
      <c r="R10" s="8"/>
    </row>
    <row r="11" spans="1:18" ht="21.4" customHeight="1" x14ac:dyDescent="0.15">
      <c r="A11" s="453" t="s">
        <v>21</v>
      </c>
      <c r="B11" s="454"/>
      <c r="C11" s="365">
        <v>47</v>
      </c>
      <c r="D11" s="365">
        <v>28</v>
      </c>
      <c r="E11" s="366">
        <v>19</v>
      </c>
      <c r="F11" s="373">
        <v>19</v>
      </c>
      <c r="G11" s="376" t="s">
        <v>22</v>
      </c>
      <c r="H11" s="375" t="s">
        <v>22</v>
      </c>
      <c r="I11" s="365">
        <v>39</v>
      </c>
      <c r="J11" s="368">
        <v>8</v>
      </c>
      <c r="M11" s="317"/>
      <c r="N11" s="8"/>
      <c r="O11" s="317"/>
      <c r="P11" s="8"/>
      <c r="Q11" s="317"/>
      <c r="R11" s="8"/>
    </row>
    <row r="12" spans="1:18" ht="21.4" customHeight="1" x14ac:dyDescent="0.15">
      <c r="A12" s="15"/>
      <c r="B12" s="16" t="s">
        <v>23</v>
      </c>
      <c r="C12" s="46">
        <v>19</v>
      </c>
      <c r="D12" s="46" t="s">
        <v>24</v>
      </c>
      <c r="E12" s="196" t="s">
        <v>24</v>
      </c>
      <c r="F12" s="63" t="s">
        <v>24</v>
      </c>
      <c r="G12" s="64" t="s">
        <v>24</v>
      </c>
      <c r="H12" s="379" t="s">
        <v>24</v>
      </c>
      <c r="I12" s="46" t="s">
        <v>24</v>
      </c>
      <c r="J12" s="48" t="s">
        <v>24</v>
      </c>
      <c r="M12" s="317"/>
      <c r="N12" s="8"/>
      <c r="O12" s="317"/>
      <c r="P12" s="8"/>
      <c r="Q12" s="317"/>
      <c r="R12" s="8"/>
    </row>
    <row r="13" spans="1:18" ht="21.4" customHeight="1" x14ac:dyDescent="0.15">
      <c r="A13" s="15"/>
      <c r="B13" s="16" t="s">
        <v>25</v>
      </c>
      <c r="C13" s="19">
        <v>27</v>
      </c>
      <c r="D13" s="19">
        <v>14</v>
      </c>
      <c r="E13" s="154">
        <v>13</v>
      </c>
      <c r="F13" s="66">
        <v>13</v>
      </c>
      <c r="G13" s="67" t="s">
        <v>22</v>
      </c>
      <c r="H13" s="134" t="s">
        <v>22</v>
      </c>
      <c r="I13" s="19">
        <v>23</v>
      </c>
      <c r="J13" s="20">
        <v>4</v>
      </c>
      <c r="M13" s="317"/>
      <c r="N13" s="8"/>
      <c r="O13" s="317"/>
      <c r="P13" s="8"/>
      <c r="Q13" s="317"/>
      <c r="R13" s="8"/>
    </row>
    <row r="14" spans="1:18" ht="21.4" customHeight="1" x14ac:dyDescent="0.15">
      <c r="A14" s="21"/>
      <c r="B14" s="22" t="s">
        <v>26</v>
      </c>
      <c r="C14" s="11">
        <v>1</v>
      </c>
      <c r="D14" s="11" t="s">
        <v>24</v>
      </c>
      <c r="E14" s="142" t="s">
        <v>24</v>
      </c>
      <c r="F14" s="69" t="s">
        <v>24</v>
      </c>
      <c r="G14" s="60" t="s">
        <v>24</v>
      </c>
      <c r="H14" s="127" t="s">
        <v>24</v>
      </c>
      <c r="I14" s="11" t="s">
        <v>24</v>
      </c>
      <c r="J14" s="23" t="s">
        <v>24</v>
      </c>
      <c r="M14" s="317"/>
      <c r="N14" s="8"/>
      <c r="O14" s="317"/>
      <c r="P14" s="8"/>
      <c r="Q14" s="317"/>
      <c r="R14" s="8"/>
    </row>
    <row r="15" spans="1:18" ht="21.4" customHeight="1" x14ac:dyDescent="0.15">
      <c r="A15" s="453" t="s">
        <v>27</v>
      </c>
      <c r="B15" s="454"/>
      <c r="C15" s="365">
        <v>28</v>
      </c>
      <c r="D15" s="365">
        <v>28</v>
      </c>
      <c r="E15" s="366" t="s">
        <v>22</v>
      </c>
      <c r="F15" s="373" t="s">
        <v>22</v>
      </c>
      <c r="G15" s="376" t="s">
        <v>22</v>
      </c>
      <c r="H15" s="375" t="s">
        <v>22</v>
      </c>
      <c r="I15" s="365">
        <v>9</v>
      </c>
      <c r="J15" s="368">
        <v>19</v>
      </c>
      <c r="M15" s="317"/>
      <c r="N15" s="8"/>
      <c r="O15" s="317"/>
      <c r="P15" s="8"/>
      <c r="Q15" s="317"/>
      <c r="R15" s="8"/>
    </row>
    <row r="16" spans="1:18" ht="21.4" customHeight="1" x14ac:dyDescent="0.15">
      <c r="A16" s="21"/>
      <c r="B16" s="22" t="s">
        <v>28</v>
      </c>
      <c r="C16" s="369">
        <v>28</v>
      </c>
      <c r="D16" s="369">
        <v>28</v>
      </c>
      <c r="E16" s="370" t="s">
        <v>22</v>
      </c>
      <c r="F16" s="384" t="s">
        <v>22</v>
      </c>
      <c r="G16" s="386" t="s">
        <v>22</v>
      </c>
      <c r="H16" s="387" t="s">
        <v>22</v>
      </c>
      <c r="I16" s="369">
        <v>9</v>
      </c>
      <c r="J16" s="372">
        <v>19</v>
      </c>
      <c r="M16" s="317"/>
      <c r="N16" s="8"/>
      <c r="O16" s="317"/>
      <c r="P16" s="8"/>
      <c r="Q16" s="317"/>
      <c r="R16" s="8"/>
    </row>
    <row r="17" spans="1:18" ht="21.4" customHeight="1" x14ac:dyDescent="0.15">
      <c r="A17" s="453" t="s">
        <v>29</v>
      </c>
      <c r="B17" s="454"/>
      <c r="C17" s="13">
        <v>22</v>
      </c>
      <c r="D17" s="13">
        <v>22</v>
      </c>
      <c r="E17" s="152" t="s">
        <v>22</v>
      </c>
      <c r="F17" s="128" t="s">
        <v>22</v>
      </c>
      <c r="G17" s="129" t="s">
        <v>22</v>
      </c>
      <c r="H17" s="130" t="s">
        <v>22</v>
      </c>
      <c r="I17" s="13">
        <v>16</v>
      </c>
      <c r="J17" s="14">
        <v>6</v>
      </c>
      <c r="M17" s="317"/>
      <c r="N17" s="8"/>
      <c r="O17" s="317"/>
      <c r="P17" s="8"/>
      <c r="Q17" s="317"/>
      <c r="R17" s="8"/>
    </row>
    <row r="18" spans="1:18" ht="21.4" customHeight="1" x14ac:dyDescent="0.15">
      <c r="A18" s="24"/>
      <c r="B18" s="22" t="s">
        <v>30</v>
      </c>
      <c r="C18" s="11">
        <v>22</v>
      </c>
      <c r="D18" s="11">
        <v>22</v>
      </c>
      <c r="E18" s="142" t="s">
        <v>22</v>
      </c>
      <c r="F18" s="69" t="s">
        <v>22</v>
      </c>
      <c r="G18" s="60" t="s">
        <v>22</v>
      </c>
      <c r="H18" s="127" t="s">
        <v>22</v>
      </c>
      <c r="I18" s="11">
        <v>16</v>
      </c>
      <c r="J18" s="23">
        <v>6</v>
      </c>
      <c r="M18" s="317"/>
      <c r="N18" s="8"/>
      <c r="O18" s="317"/>
      <c r="P18" s="8"/>
      <c r="Q18" s="317"/>
      <c r="R18" s="8"/>
    </row>
    <row r="19" spans="1:18" ht="21.4" customHeight="1" x14ac:dyDescent="0.15">
      <c r="A19" s="453" t="s">
        <v>31</v>
      </c>
      <c r="B19" s="454"/>
      <c r="C19" s="365">
        <v>220</v>
      </c>
      <c r="D19" s="365">
        <v>199</v>
      </c>
      <c r="E19" s="366">
        <v>21</v>
      </c>
      <c r="F19" s="373">
        <v>19</v>
      </c>
      <c r="G19" s="376">
        <v>2</v>
      </c>
      <c r="H19" s="375" t="s">
        <v>22</v>
      </c>
      <c r="I19" s="365">
        <v>150</v>
      </c>
      <c r="J19" s="368">
        <v>70</v>
      </c>
      <c r="M19" s="317"/>
      <c r="N19" s="8"/>
      <c r="O19" s="317"/>
      <c r="P19" s="8"/>
      <c r="Q19" s="317"/>
      <c r="R19" s="8"/>
    </row>
    <row r="20" spans="1:18" ht="21.4" customHeight="1" x14ac:dyDescent="0.15">
      <c r="A20" s="15"/>
      <c r="B20" s="16" t="s">
        <v>32</v>
      </c>
      <c r="C20" s="46">
        <v>26</v>
      </c>
      <c r="D20" s="46">
        <v>26</v>
      </c>
      <c r="E20" s="196" t="s">
        <v>22</v>
      </c>
      <c r="F20" s="63" t="s">
        <v>22</v>
      </c>
      <c r="G20" s="64" t="s">
        <v>22</v>
      </c>
      <c r="H20" s="379" t="s">
        <v>22</v>
      </c>
      <c r="I20" s="46">
        <v>26</v>
      </c>
      <c r="J20" s="48" t="s">
        <v>22</v>
      </c>
      <c r="M20" s="317"/>
      <c r="N20" s="8"/>
      <c r="O20" s="317"/>
      <c r="P20" s="8"/>
      <c r="Q20" s="317"/>
      <c r="R20" s="8"/>
    </row>
    <row r="21" spans="1:18" ht="21.4" customHeight="1" x14ac:dyDescent="0.15">
      <c r="A21" s="15"/>
      <c r="B21" s="16" t="s">
        <v>33</v>
      </c>
      <c r="C21" s="19">
        <v>61</v>
      </c>
      <c r="D21" s="19">
        <v>55</v>
      </c>
      <c r="E21" s="154">
        <v>6</v>
      </c>
      <c r="F21" s="66">
        <v>6</v>
      </c>
      <c r="G21" s="67" t="s">
        <v>22</v>
      </c>
      <c r="H21" s="134" t="s">
        <v>22</v>
      </c>
      <c r="I21" s="19">
        <v>39</v>
      </c>
      <c r="J21" s="20">
        <v>22</v>
      </c>
      <c r="M21" s="317"/>
      <c r="N21" s="8"/>
      <c r="O21" s="317"/>
      <c r="P21" s="8"/>
      <c r="Q21" s="317"/>
      <c r="R21" s="8"/>
    </row>
    <row r="22" spans="1:18" ht="21.4" customHeight="1" x14ac:dyDescent="0.15">
      <c r="A22" s="15"/>
      <c r="B22" s="16" t="s">
        <v>34</v>
      </c>
      <c r="C22" s="19">
        <v>41</v>
      </c>
      <c r="D22" s="19">
        <v>39</v>
      </c>
      <c r="E22" s="154">
        <v>2</v>
      </c>
      <c r="F22" s="66">
        <v>1</v>
      </c>
      <c r="G22" s="67">
        <v>1</v>
      </c>
      <c r="H22" s="134" t="s">
        <v>22</v>
      </c>
      <c r="I22" s="19">
        <v>19</v>
      </c>
      <c r="J22" s="20">
        <v>22</v>
      </c>
      <c r="M22" s="317"/>
      <c r="N22" s="8"/>
      <c r="O22" s="317"/>
      <c r="P22" s="8"/>
      <c r="Q22" s="317"/>
      <c r="R22" s="8"/>
    </row>
    <row r="23" spans="1:18" ht="21.4" customHeight="1" x14ac:dyDescent="0.15">
      <c r="A23" s="15"/>
      <c r="B23" s="16" t="s">
        <v>35</v>
      </c>
      <c r="C23" s="19">
        <v>33</v>
      </c>
      <c r="D23" s="19">
        <v>32</v>
      </c>
      <c r="E23" s="154">
        <v>1</v>
      </c>
      <c r="F23" s="66">
        <v>1</v>
      </c>
      <c r="G23" s="67" t="s">
        <v>22</v>
      </c>
      <c r="H23" s="134" t="s">
        <v>22</v>
      </c>
      <c r="I23" s="19">
        <v>25</v>
      </c>
      <c r="J23" s="20">
        <v>8</v>
      </c>
      <c r="M23" s="317"/>
      <c r="N23" s="8"/>
      <c r="O23" s="317"/>
      <c r="P23" s="8"/>
      <c r="Q23" s="317"/>
      <c r="R23" s="8"/>
    </row>
    <row r="24" spans="1:18" ht="21.4" customHeight="1" x14ac:dyDescent="0.15">
      <c r="A24" s="15"/>
      <c r="B24" s="16" t="s">
        <v>36</v>
      </c>
      <c r="C24" s="19">
        <v>45</v>
      </c>
      <c r="D24" s="19">
        <v>33</v>
      </c>
      <c r="E24" s="154">
        <v>12</v>
      </c>
      <c r="F24" s="66">
        <v>11</v>
      </c>
      <c r="G24" s="67">
        <v>1</v>
      </c>
      <c r="H24" s="134" t="s">
        <v>22</v>
      </c>
      <c r="I24" s="19">
        <v>31</v>
      </c>
      <c r="J24" s="20">
        <v>14</v>
      </c>
      <c r="M24" s="317"/>
      <c r="N24" s="8"/>
      <c r="O24" s="317"/>
      <c r="P24" s="8"/>
      <c r="Q24" s="317"/>
      <c r="R24" s="8"/>
    </row>
    <row r="25" spans="1:18" ht="21.4" customHeight="1" x14ac:dyDescent="0.15">
      <c r="A25" s="15"/>
      <c r="B25" s="16" t="s">
        <v>37</v>
      </c>
      <c r="C25" s="19">
        <v>14</v>
      </c>
      <c r="D25" s="19">
        <v>14</v>
      </c>
      <c r="E25" s="154" t="s">
        <v>22</v>
      </c>
      <c r="F25" s="66" t="s">
        <v>22</v>
      </c>
      <c r="G25" s="67" t="s">
        <v>22</v>
      </c>
      <c r="H25" s="134" t="s">
        <v>22</v>
      </c>
      <c r="I25" s="19">
        <v>10</v>
      </c>
      <c r="J25" s="20">
        <v>4</v>
      </c>
      <c r="M25" s="317"/>
      <c r="N25" s="8"/>
      <c r="O25" s="317"/>
      <c r="P25" s="8"/>
      <c r="Q25" s="317"/>
      <c r="R25" s="8"/>
    </row>
    <row r="26" spans="1:18" ht="21.4" customHeight="1" x14ac:dyDescent="0.15">
      <c r="A26" s="21"/>
      <c r="B26" s="22" t="s">
        <v>38</v>
      </c>
      <c r="C26" s="11" t="s">
        <v>22</v>
      </c>
      <c r="D26" s="11" t="s">
        <v>22</v>
      </c>
      <c r="E26" s="142" t="s">
        <v>22</v>
      </c>
      <c r="F26" s="69" t="s">
        <v>22</v>
      </c>
      <c r="G26" s="60" t="s">
        <v>22</v>
      </c>
      <c r="H26" s="127" t="s">
        <v>22</v>
      </c>
      <c r="I26" s="11" t="s">
        <v>22</v>
      </c>
      <c r="J26" s="23" t="s">
        <v>22</v>
      </c>
      <c r="M26" s="317"/>
      <c r="N26" s="8"/>
      <c r="O26" s="317"/>
      <c r="P26" s="8"/>
      <c r="Q26" s="317"/>
      <c r="R26" s="8"/>
    </row>
    <row r="27" spans="1:18" ht="21.4" customHeight="1" x14ac:dyDescent="0.15">
      <c r="A27" s="453" t="s">
        <v>39</v>
      </c>
      <c r="B27" s="454"/>
      <c r="C27" s="365">
        <v>25</v>
      </c>
      <c r="D27" s="365">
        <v>17</v>
      </c>
      <c r="E27" s="366">
        <v>8</v>
      </c>
      <c r="F27" s="373">
        <v>8</v>
      </c>
      <c r="G27" s="376" t="s">
        <v>22</v>
      </c>
      <c r="H27" s="375" t="s">
        <v>22</v>
      </c>
      <c r="I27" s="365">
        <v>19</v>
      </c>
      <c r="J27" s="368">
        <v>6</v>
      </c>
      <c r="M27" s="317"/>
      <c r="N27" s="8"/>
      <c r="O27" s="317"/>
      <c r="P27" s="8"/>
      <c r="Q27" s="317"/>
      <c r="R27" s="8"/>
    </row>
    <row r="28" spans="1:18" ht="21.4" customHeight="1" x14ac:dyDescent="0.15">
      <c r="A28" s="21"/>
      <c r="B28" s="22" t="s">
        <v>40</v>
      </c>
      <c r="C28" s="369">
        <v>25</v>
      </c>
      <c r="D28" s="369">
        <v>17</v>
      </c>
      <c r="E28" s="370">
        <v>8</v>
      </c>
      <c r="F28" s="384">
        <v>8</v>
      </c>
      <c r="G28" s="386" t="s">
        <v>22</v>
      </c>
      <c r="H28" s="387" t="s">
        <v>22</v>
      </c>
      <c r="I28" s="369">
        <v>19</v>
      </c>
      <c r="J28" s="372">
        <v>6</v>
      </c>
      <c r="M28" s="317"/>
      <c r="N28" s="8"/>
      <c r="O28" s="317"/>
      <c r="P28" s="8"/>
      <c r="Q28" s="317"/>
      <c r="R28" s="8"/>
    </row>
    <row r="29" spans="1:18" ht="21.4" customHeight="1" x14ac:dyDescent="0.15">
      <c r="A29" s="455" t="s">
        <v>41</v>
      </c>
      <c r="B29" s="456"/>
      <c r="C29" s="365">
        <v>13</v>
      </c>
      <c r="D29" s="365">
        <v>13</v>
      </c>
      <c r="E29" s="366" t="s">
        <v>22</v>
      </c>
      <c r="F29" s="373" t="s">
        <v>22</v>
      </c>
      <c r="G29" s="376" t="s">
        <v>22</v>
      </c>
      <c r="H29" s="375" t="s">
        <v>22</v>
      </c>
      <c r="I29" s="365">
        <v>9</v>
      </c>
      <c r="J29" s="368">
        <v>4</v>
      </c>
      <c r="M29" s="317"/>
      <c r="N29" s="8"/>
      <c r="O29" s="317"/>
      <c r="P29" s="8"/>
      <c r="Q29" s="317"/>
      <c r="R29" s="8"/>
    </row>
    <row r="30" spans="1:18" ht="21.4" customHeight="1" x14ac:dyDescent="0.15">
      <c r="A30" s="15"/>
      <c r="B30" s="16" t="s">
        <v>42</v>
      </c>
      <c r="C30" s="46">
        <v>4</v>
      </c>
      <c r="D30" s="46">
        <v>4</v>
      </c>
      <c r="E30" s="196" t="s">
        <v>22</v>
      </c>
      <c r="F30" s="63" t="s">
        <v>22</v>
      </c>
      <c r="G30" s="64" t="s">
        <v>22</v>
      </c>
      <c r="H30" s="379" t="s">
        <v>22</v>
      </c>
      <c r="I30" s="46">
        <v>1</v>
      </c>
      <c r="J30" s="48">
        <v>3</v>
      </c>
      <c r="M30" s="317"/>
      <c r="N30" s="8"/>
      <c r="O30" s="317"/>
      <c r="P30" s="8"/>
      <c r="Q30" s="317"/>
      <c r="R30" s="8"/>
    </row>
    <row r="31" spans="1:18" ht="21.4" customHeight="1" x14ac:dyDescent="0.15">
      <c r="A31" s="21"/>
      <c r="B31" s="22" t="s">
        <v>43</v>
      </c>
      <c r="C31" s="11">
        <v>9</v>
      </c>
      <c r="D31" s="11">
        <v>9</v>
      </c>
      <c r="E31" s="142" t="s">
        <v>22</v>
      </c>
      <c r="F31" s="69" t="s">
        <v>22</v>
      </c>
      <c r="G31" s="60" t="s">
        <v>22</v>
      </c>
      <c r="H31" s="127" t="s">
        <v>22</v>
      </c>
      <c r="I31" s="11">
        <v>8</v>
      </c>
      <c r="J31" s="23">
        <v>1</v>
      </c>
      <c r="M31" s="317"/>
      <c r="N31" s="8"/>
      <c r="O31" s="317"/>
      <c r="P31" s="8"/>
      <c r="Q31" s="317"/>
      <c r="R31" s="8"/>
    </row>
    <row r="32" spans="1:18" ht="21.4" customHeight="1" x14ac:dyDescent="0.15">
      <c r="A32" s="453" t="s">
        <v>44</v>
      </c>
      <c r="B32" s="454"/>
      <c r="C32" s="365">
        <v>46</v>
      </c>
      <c r="D32" s="365">
        <v>39</v>
      </c>
      <c r="E32" s="366">
        <v>7</v>
      </c>
      <c r="F32" s="373">
        <v>7</v>
      </c>
      <c r="G32" s="376" t="s">
        <v>22</v>
      </c>
      <c r="H32" s="375" t="s">
        <v>22</v>
      </c>
      <c r="I32" s="365">
        <v>33</v>
      </c>
      <c r="J32" s="368">
        <v>13</v>
      </c>
      <c r="M32" s="317"/>
      <c r="N32" s="8"/>
      <c r="O32" s="317"/>
      <c r="P32" s="8"/>
      <c r="Q32" s="317"/>
      <c r="R32" s="8"/>
    </row>
    <row r="33" spans="1:18" ht="21.4" customHeight="1" x14ac:dyDescent="0.15">
      <c r="A33" s="15"/>
      <c r="B33" s="16" t="s">
        <v>45</v>
      </c>
      <c r="C33" s="46">
        <v>13</v>
      </c>
      <c r="D33" s="46">
        <v>13</v>
      </c>
      <c r="E33" s="196" t="s">
        <v>22</v>
      </c>
      <c r="F33" s="63" t="s">
        <v>22</v>
      </c>
      <c r="G33" s="64" t="s">
        <v>22</v>
      </c>
      <c r="H33" s="379" t="s">
        <v>22</v>
      </c>
      <c r="I33" s="46">
        <v>6</v>
      </c>
      <c r="J33" s="48">
        <v>7</v>
      </c>
      <c r="M33" s="317"/>
      <c r="N33" s="8"/>
      <c r="O33" s="317"/>
      <c r="P33" s="8"/>
      <c r="Q33" s="317"/>
      <c r="R33" s="8"/>
    </row>
    <row r="34" spans="1:18" ht="21.4" customHeight="1" x14ac:dyDescent="0.15">
      <c r="A34" s="15"/>
      <c r="B34" s="16" t="s">
        <v>46</v>
      </c>
      <c r="C34" s="19">
        <v>22</v>
      </c>
      <c r="D34" s="19">
        <v>19</v>
      </c>
      <c r="E34" s="154">
        <v>3</v>
      </c>
      <c r="F34" s="66">
        <v>3</v>
      </c>
      <c r="G34" s="67" t="s">
        <v>22</v>
      </c>
      <c r="H34" s="134" t="s">
        <v>22</v>
      </c>
      <c r="I34" s="19">
        <v>20</v>
      </c>
      <c r="J34" s="20">
        <v>2</v>
      </c>
      <c r="M34" s="317"/>
      <c r="N34" s="8"/>
      <c r="O34" s="317"/>
      <c r="P34" s="8"/>
      <c r="Q34" s="317"/>
      <c r="R34" s="8"/>
    </row>
    <row r="35" spans="1:18" ht="21.4" customHeight="1" x14ac:dyDescent="0.15">
      <c r="A35" s="21"/>
      <c r="B35" s="22" t="s">
        <v>47</v>
      </c>
      <c r="C35" s="11">
        <v>11</v>
      </c>
      <c r="D35" s="11">
        <v>7</v>
      </c>
      <c r="E35" s="142">
        <v>4</v>
      </c>
      <c r="F35" s="69">
        <v>4</v>
      </c>
      <c r="G35" s="60" t="s">
        <v>22</v>
      </c>
      <c r="H35" s="127" t="s">
        <v>22</v>
      </c>
      <c r="I35" s="11">
        <v>7</v>
      </c>
      <c r="J35" s="23">
        <v>4</v>
      </c>
      <c r="M35" s="317"/>
      <c r="N35" s="8"/>
      <c r="O35" s="317"/>
      <c r="P35" s="8"/>
      <c r="Q35" s="317"/>
      <c r="R35" s="8"/>
    </row>
    <row r="36" spans="1:18" ht="21.4" customHeight="1" x14ac:dyDescent="0.15">
      <c r="A36" s="453" t="s">
        <v>48</v>
      </c>
      <c r="B36" s="454"/>
      <c r="C36" s="365">
        <v>75</v>
      </c>
      <c r="D36" s="365">
        <v>62</v>
      </c>
      <c r="E36" s="366">
        <v>13</v>
      </c>
      <c r="F36" s="373">
        <v>13</v>
      </c>
      <c r="G36" s="376" t="s">
        <v>22</v>
      </c>
      <c r="H36" s="375" t="s">
        <v>22</v>
      </c>
      <c r="I36" s="365">
        <v>39</v>
      </c>
      <c r="J36" s="368">
        <v>36</v>
      </c>
      <c r="M36" s="317"/>
      <c r="N36" s="8"/>
      <c r="O36" s="317"/>
      <c r="P36" s="8"/>
      <c r="Q36" s="317"/>
      <c r="R36" s="8"/>
    </row>
    <row r="37" spans="1:18" ht="21.4" customHeight="1" x14ac:dyDescent="0.15">
      <c r="A37" s="15"/>
      <c r="B37" s="16" t="s">
        <v>49</v>
      </c>
      <c r="C37" s="46">
        <v>15</v>
      </c>
      <c r="D37" s="46">
        <v>13</v>
      </c>
      <c r="E37" s="196">
        <v>2</v>
      </c>
      <c r="F37" s="63">
        <v>2</v>
      </c>
      <c r="G37" s="64" t="s">
        <v>22</v>
      </c>
      <c r="H37" s="379" t="s">
        <v>22</v>
      </c>
      <c r="I37" s="46">
        <v>8</v>
      </c>
      <c r="J37" s="48">
        <v>7</v>
      </c>
      <c r="M37" s="317"/>
      <c r="N37" s="8"/>
      <c r="O37" s="317"/>
      <c r="P37" s="8"/>
      <c r="Q37" s="317"/>
      <c r="R37" s="8"/>
    </row>
    <row r="38" spans="1:18" ht="21.4" customHeight="1" x14ac:dyDescent="0.15">
      <c r="A38" s="15"/>
      <c r="B38" s="16" t="s">
        <v>50</v>
      </c>
      <c r="C38" s="19">
        <v>13</v>
      </c>
      <c r="D38" s="19">
        <v>9</v>
      </c>
      <c r="E38" s="154">
        <v>4</v>
      </c>
      <c r="F38" s="66">
        <v>4</v>
      </c>
      <c r="G38" s="67" t="s">
        <v>22</v>
      </c>
      <c r="H38" s="134" t="s">
        <v>22</v>
      </c>
      <c r="I38" s="19">
        <v>8</v>
      </c>
      <c r="J38" s="20">
        <v>5</v>
      </c>
      <c r="M38" s="317"/>
      <c r="N38" s="8"/>
      <c r="O38" s="317"/>
      <c r="P38" s="8"/>
      <c r="Q38" s="317"/>
      <c r="R38" s="8"/>
    </row>
    <row r="39" spans="1:18" ht="21.4" customHeight="1" thickBot="1" x14ac:dyDescent="0.2">
      <c r="A39" s="25"/>
      <c r="B39" s="26" t="s">
        <v>51</v>
      </c>
      <c r="C39" s="27">
        <v>47</v>
      </c>
      <c r="D39" s="27">
        <v>40</v>
      </c>
      <c r="E39" s="155">
        <v>7</v>
      </c>
      <c r="F39" s="71">
        <v>7</v>
      </c>
      <c r="G39" s="72" t="s">
        <v>22</v>
      </c>
      <c r="H39" s="135" t="s">
        <v>22</v>
      </c>
      <c r="I39" s="27">
        <v>23</v>
      </c>
      <c r="J39" s="28">
        <v>24</v>
      </c>
      <c r="M39" s="317"/>
      <c r="N39" s="8"/>
      <c r="O39" s="317"/>
      <c r="P39" s="8"/>
      <c r="Q39" s="317"/>
      <c r="R39" s="8"/>
    </row>
    <row r="40" spans="1:18" ht="21.4" customHeight="1" x14ac:dyDescent="0.15">
      <c r="A40" s="29"/>
      <c r="B40" s="30"/>
      <c r="C40" s="31"/>
      <c r="D40" s="31"/>
      <c r="E40" s="31"/>
      <c r="F40" s="31"/>
      <c r="G40" s="31"/>
      <c r="H40" s="31"/>
      <c r="I40" s="31"/>
      <c r="J40" s="31"/>
    </row>
    <row r="41" spans="1:18" ht="18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3" spans="1:18" ht="18" customHeight="1" x14ac:dyDescent="0.15">
      <c r="C43" s="34"/>
      <c r="D43" s="34"/>
      <c r="E43" s="34"/>
      <c r="F43" s="34"/>
      <c r="G43" s="34"/>
      <c r="H43" s="34"/>
      <c r="I43" s="34"/>
      <c r="J43" s="34"/>
    </row>
    <row r="44" spans="1:18" ht="18" customHeight="1" x14ac:dyDescent="0.15">
      <c r="C44" s="34"/>
      <c r="D44" s="34"/>
      <c r="E44" s="34"/>
      <c r="F44" s="34"/>
      <c r="G44" s="34"/>
      <c r="H44" s="34"/>
      <c r="I44" s="34"/>
      <c r="J44" s="34"/>
    </row>
  </sheetData>
  <mergeCells count="22">
    <mergeCell ref="A27:B27"/>
    <mergeCell ref="A29:B29"/>
    <mergeCell ref="A32:B32"/>
    <mergeCell ref="A36:B36"/>
    <mergeCell ref="A9:B9"/>
    <mergeCell ref="A10:B10"/>
    <mergeCell ref="A11:B11"/>
    <mergeCell ref="A15:B15"/>
    <mergeCell ref="A17:B17"/>
    <mergeCell ref="A19:B19"/>
    <mergeCell ref="A2:G2"/>
    <mergeCell ref="I4:J4"/>
    <mergeCell ref="A5:B8"/>
    <mergeCell ref="D5:D8"/>
    <mergeCell ref="E5:H5"/>
    <mergeCell ref="I5:I8"/>
    <mergeCell ref="J5:J8"/>
    <mergeCell ref="C6:C7"/>
    <mergeCell ref="E6:E8"/>
    <mergeCell ref="F6:F8"/>
    <mergeCell ref="G6:G8"/>
    <mergeCell ref="H6:H8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0"/>
  <dimension ref="A1:T43"/>
  <sheetViews>
    <sheetView tabSelected="1"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5" width="6.25" style="6" customWidth="1"/>
    <col min="16" max="260" width="9" style="6"/>
    <col min="261" max="261" width="6.625" style="6" customWidth="1"/>
    <col min="262" max="262" width="12.625" style="6" customWidth="1"/>
    <col min="263" max="270" width="8.375" style="6" customWidth="1"/>
    <col min="271" max="516" width="9" style="6"/>
    <col min="517" max="517" width="6.625" style="6" customWidth="1"/>
    <col min="518" max="518" width="12.625" style="6" customWidth="1"/>
    <col min="519" max="526" width="8.375" style="6" customWidth="1"/>
    <col min="527" max="772" width="9" style="6"/>
    <col min="773" max="773" width="6.625" style="6" customWidth="1"/>
    <col min="774" max="774" width="12.625" style="6" customWidth="1"/>
    <col min="775" max="782" width="8.375" style="6" customWidth="1"/>
    <col min="783" max="1028" width="9" style="6"/>
    <col min="1029" max="1029" width="6.625" style="6" customWidth="1"/>
    <col min="1030" max="1030" width="12.625" style="6" customWidth="1"/>
    <col min="1031" max="1038" width="8.375" style="6" customWidth="1"/>
    <col min="1039" max="1284" width="9" style="6"/>
    <col min="1285" max="1285" width="6.625" style="6" customWidth="1"/>
    <col min="1286" max="1286" width="12.625" style="6" customWidth="1"/>
    <col min="1287" max="1294" width="8.375" style="6" customWidth="1"/>
    <col min="1295" max="1540" width="9" style="6"/>
    <col min="1541" max="1541" width="6.625" style="6" customWidth="1"/>
    <col min="1542" max="1542" width="12.625" style="6" customWidth="1"/>
    <col min="1543" max="1550" width="8.375" style="6" customWidth="1"/>
    <col min="1551" max="1796" width="9" style="6"/>
    <col min="1797" max="1797" width="6.625" style="6" customWidth="1"/>
    <col min="1798" max="1798" width="12.625" style="6" customWidth="1"/>
    <col min="1799" max="1806" width="8.375" style="6" customWidth="1"/>
    <col min="1807" max="2052" width="9" style="6"/>
    <col min="2053" max="2053" width="6.625" style="6" customWidth="1"/>
    <col min="2054" max="2054" width="12.625" style="6" customWidth="1"/>
    <col min="2055" max="2062" width="8.375" style="6" customWidth="1"/>
    <col min="2063" max="2308" width="9" style="6"/>
    <col min="2309" max="2309" width="6.625" style="6" customWidth="1"/>
    <col min="2310" max="2310" width="12.625" style="6" customWidth="1"/>
    <col min="2311" max="2318" width="8.375" style="6" customWidth="1"/>
    <col min="2319" max="2564" width="9" style="6"/>
    <col min="2565" max="2565" width="6.625" style="6" customWidth="1"/>
    <col min="2566" max="2566" width="12.625" style="6" customWidth="1"/>
    <col min="2567" max="2574" width="8.375" style="6" customWidth="1"/>
    <col min="2575" max="2820" width="9" style="6"/>
    <col min="2821" max="2821" width="6.625" style="6" customWidth="1"/>
    <col min="2822" max="2822" width="12.625" style="6" customWidth="1"/>
    <col min="2823" max="2830" width="8.375" style="6" customWidth="1"/>
    <col min="2831" max="3076" width="9" style="6"/>
    <col min="3077" max="3077" width="6.625" style="6" customWidth="1"/>
    <col min="3078" max="3078" width="12.625" style="6" customWidth="1"/>
    <col min="3079" max="3086" width="8.375" style="6" customWidth="1"/>
    <col min="3087" max="3332" width="9" style="6"/>
    <col min="3333" max="3333" width="6.625" style="6" customWidth="1"/>
    <col min="3334" max="3334" width="12.625" style="6" customWidth="1"/>
    <col min="3335" max="3342" width="8.375" style="6" customWidth="1"/>
    <col min="3343" max="3588" width="9" style="6"/>
    <col min="3589" max="3589" width="6.625" style="6" customWidth="1"/>
    <col min="3590" max="3590" width="12.625" style="6" customWidth="1"/>
    <col min="3591" max="3598" width="8.375" style="6" customWidth="1"/>
    <col min="3599" max="3844" width="9" style="6"/>
    <col min="3845" max="3845" width="6.625" style="6" customWidth="1"/>
    <col min="3846" max="3846" width="12.625" style="6" customWidth="1"/>
    <col min="3847" max="3854" width="8.375" style="6" customWidth="1"/>
    <col min="3855" max="4100" width="9" style="6"/>
    <col min="4101" max="4101" width="6.625" style="6" customWidth="1"/>
    <col min="4102" max="4102" width="12.625" style="6" customWidth="1"/>
    <col min="4103" max="4110" width="8.375" style="6" customWidth="1"/>
    <col min="4111" max="4356" width="9" style="6"/>
    <col min="4357" max="4357" width="6.625" style="6" customWidth="1"/>
    <col min="4358" max="4358" width="12.625" style="6" customWidth="1"/>
    <col min="4359" max="4366" width="8.375" style="6" customWidth="1"/>
    <col min="4367" max="4612" width="9" style="6"/>
    <col min="4613" max="4613" width="6.625" style="6" customWidth="1"/>
    <col min="4614" max="4614" width="12.625" style="6" customWidth="1"/>
    <col min="4615" max="4622" width="8.375" style="6" customWidth="1"/>
    <col min="4623" max="4868" width="9" style="6"/>
    <col min="4869" max="4869" width="6.625" style="6" customWidth="1"/>
    <col min="4870" max="4870" width="12.625" style="6" customWidth="1"/>
    <col min="4871" max="4878" width="8.375" style="6" customWidth="1"/>
    <col min="4879" max="5124" width="9" style="6"/>
    <col min="5125" max="5125" width="6.625" style="6" customWidth="1"/>
    <col min="5126" max="5126" width="12.625" style="6" customWidth="1"/>
    <col min="5127" max="5134" width="8.375" style="6" customWidth="1"/>
    <col min="5135" max="5380" width="9" style="6"/>
    <col min="5381" max="5381" width="6.625" style="6" customWidth="1"/>
    <col min="5382" max="5382" width="12.625" style="6" customWidth="1"/>
    <col min="5383" max="5390" width="8.375" style="6" customWidth="1"/>
    <col min="5391" max="5636" width="9" style="6"/>
    <col min="5637" max="5637" width="6.625" style="6" customWidth="1"/>
    <col min="5638" max="5638" width="12.625" style="6" customWidth="1"/>
    <col min="5639" max="5646" width="8.375" style="6" customWidth="1"/>
    <col min="5647" max="5892" width="9" style="6"/>
    <col min="5893" max="5893" width="6.625" style="6" customWidth="1"/>
    <col min="5894" max="5894" width="12.625" style="6" customWidth="1"/>
    <col min="5895" max="5902" width="8.375" style="6" customWidth="1"/>
    <col min="5903" max="6148" width="9" style="6"/>
    <col min="6149" max="6149" width="6.625" style="6" customWidth="1"/>
    <col min="6150" max="6150" width="12.625" style="6" customWidth="1"/>
    <col min="6151" max="6158" width="8.375" style="6" customWidth="1"/>
    <col min="6159" max="6404" width="9" style="6"/>
    <col min="6405" max="6405" width="6.625" style="6" customWidth="1"/>
    <col min="6406" max="6406" width="12.625" style="6" customWidth="1"/>
    <col min="6407" max="6414" width="8.375" style="6" customWidth="1"/>
    <col min="6415" max="6660" width="9" style="6"/>
    <col min="6661" max="6661" width="6.625" style="6" customWidth="1"/>
    <col min="6662" max="6662" width="12.625" style="6" customWidth="1"/>
    <col min="6663" max="6670" width="8.375" style="6" customWidth="1"/>
    <col min="6671" max="6916" width="9" style="6"/>
    <col min="6917" max="6917" width="6.625" style="6" customWidth="1"/>
    <col min="6918" max="6918" width="12.625" style="6" customWidth="1"/>
    <col min="6919" max="6926" width="8.375" style="6" customWidth="1"/>
    <col min="6927" max="7172" width="9" style="6"/>
    <col min="7173" max="7173" width="6.625" style="6" customWidth="1"/>
    <col min="7174" max="7174" width="12.625" style="6" customWidth="1"/>
    <col min="7175" max="7182" width="8.375" style="6" customWidth="1"/>
    <col min="7183" max="7428" width="9" style="6"/>
    <col min="7429" max="7429" width="6.625" style="6" customWidth="1"/>
    <col min="7430" max="7430" width="12.625" style="6" customWidth="1"/>
    <col min="7431" max="7438" width="8.375" style="6" customWidth="1"/>
    <col min="7439" max="7684" width="9" style="6"/>
    <col min="7685" max="7685" width="6.625" style="6" customWidth="1"/>
    <col min="7686" max="7686" width="12.625" style="6" customWidth="1"/>
    <col min="7687" max="7694" width="8.375" style="6" customWidth="1"/>
    <col min="7695" max="7940" width="9" style="6"/>
    <col min="7941" max="7941" width="6.625" style="6" customWidth="1"/>
    <col min="7942" max="7942" width="12.625" style="6" customWidth="1"/>
    <col min="7943" max="7950" width="8.375" style="6" customWidth="1"/>
    <col min="7951" max="8196" width="9" style="6"/>
    <col min="8197" max="8197" width="6.625" style="6" customWidth="1"/>
    <col min="8198" max="8198" width="12.625" style="6" customWidth="1"/>
    <col min="8199" max="8206" width="8.375" style="6" customWidth="1"/>
    <col min="8207" max="8452" width="9" style="6"/>
    <col min="8453" max="8453" width="6.625" style="6" customWidth="1"/>
    <col min="8454" max="8454" width="12.625" style="6" customWidth="1"/>
    <col min="8455" max="8462" width="8.375" style="6" customWidth="1"/>
    <col min="8463" max="8708" width="9" style="6"/>
    <col min="8709" max="8709" width="6.625" style="6" customWidth="1"/>
    <col min="8710" max="8710" width="12.625" style="6" customWidth="1"/>
    <col min="8711" max="8718" width="8.375" style="6" customWidth="1"/>
    <col min="8719" max="8964" width="9" style="6"/>
    <col min="8965" max="8965" width="6.625" style="6" customWidth="1"/>
    <col min="8966" max="8966" width="12.625" style="6" customWidth="1"/>
    <col min="8967" max="8974" width="8.375" style="6" customWidth="1"/>
    <col min="8975" max="9220" width="9" style="6"/>
    <col min="9221" max="9221" width="6.625" style="6" customWidth="1"/>
    <col min="9222" max="9222" width="12.625" style="6" customWidth="1"/>
    <col min="9223" max="9230" width="8.375" style="6" customWidth="1"/>
    <col min="9231" max="9476" width="9" style="6"/>
    <col min="9477" max="9477" width="6.625" style="6" customWidth="1"/>
    <col min="9478" max="9478" width="12.625" style="6" customWidth="1"/>
    <col min="9479" max="9486" width="8.375" style="6" customWidth="1"/>
    <col min="9487" max="9732" width="9" style="6"/>
    <col min="9733" max="9733" width="6.625" style="6" customWidth="1"/>
    <col min="9734" max="9734" width="12.625" style="6" customWidth="1"/>
    <col min="9735" max="9742" width="8.375" style="6" customWidth="1"/>
    <col min="9743" max="9988" width="9" style="6"/>
    <col min="9989" max="9989" width="6.625" style="6" customWidth="1"/>
    <col min="9990" max="9990" width="12.625" style="6" customWidth="1"/>
    <col min="9991" max="9998" width="8.375" style="6" customWidth="1"/>
    <col min="9999" max="10244" width="9" style="6"/>
    <col min="10245" max="10245" width="6.625" style="6" customWidth="1"/>
    <col min="10246" max="10246" width="12.625" style="6" customWidth="1"/>
    <col min="10247" max="10254" width="8.375" style="6" customWidth="1"/>
    <col min="10255" max="10500" width="9" style="6"/>
    <col min="10501" max="10501" width="6.625" style="6" customWidth="1"/>
    <col min="10502" max="10502" width="12.625" style="6" customWidth="1"/>
    <col min="10503" max="10510" width="8.375" style="6" customWidth="1"/>
    <col min="10511" max="10756" width="9" style="6"/>
    <col min="10757" max="10757" width="6.625" style="6" customWidth="1"/>
    <col min="10758" max="10758" width="12.625" style="6" customWidth="1"/>
    <col min="10759" max="10766" width="8.375" style="6" customWidth="1"/>
    <col min="10767" max="11012" width="9" style="6"/>
    <col min="11013" max="11013" width="6.625" style="6" customWidth="1"/>
    <col min="11014" max="11014" width="12.625" style="6" customWidth="1"/>
    <col min="11015" max="11022" width="8.375" style="6" customWidth="1"/>
    <col min="11023" max="11268" width="9" style="6"/>
    <col min="11269" max="11269" width="6.625" style="6" customWidth="1"/>
    <col min="11270" max="11270" width="12.625" style="6" customWidth="1"/>
    <col min="11271" max="11278" width="8.375" style="6" customWidth="1"/>
    <col min="11279" max="11524" width="9" style="6"/>
    <col min="11525" max="11525" width="6.625" style="6" customWidth="1"/>
    <col min="11526" max="11526" width="12.625" style="6" customWidth="1"/>
    <col min="11527" max="11534" width="8.375" style="6" customWidth="1"/>
    <col min="11535" max="11780" width="9" style="6"/>
    <col min="11781" max="11781" width="6.625" style="6" customWidth="1"/>
    <col min="11782" max="11782" width="12.625" style="6" customWidth="1"/>
    <col min="11783" max="11790" width="8.375" style="6" customWidth="1"/>
    <col min="11791" max="12036" width="9" style="6"/>
    <col min="12037" max="12037" width="6.625" style="6" customWidth="1"/>
    <col min="12038" max="12038" width="12.625" style="6" customWidth="1"/>
    <col min="12039" max="12046" width="8.375" style="6" customWidth="1"/>
    <col min="12047" max="12292" width="9" style="6"/>
    <col min="12293" max="12293" width="6.625" style="6" customWidth="1"/>
    <col min="12294" max="12294" width="12.625" style="6" customWidth="1"/>
    <col min="12295" max="12302" width="8.375" style="6" customWidth="1"/>
    <col min="12303" max="12548" width="9" style="6"/>
    <col min="12549" max="12549" width="6.625" style="6" customWidth="1"/>
    <col min="12550" max="12550" width="12.625" style="6" customWidth="1"/>
    <col min="12551" max="12558" width="8.375" style="6" customWidth="1"/>
    <col min="12559" max="12804" width="9" style="6"/>
    <col min="12805" max="12805" width="6.625" style="6" customWidth="1"/>
    <col min="12806" max="12806" width="12.625" style="6" customWidth="1"/>
    <col min="12807" max="12814" width="8.375" style="6" customWidth="1"/>
    <col min="12815" max="13060" width="9" style="6"/>
    <col min="13061" max="13061" width="6.625" style="6" customWidth="1"/>
    <col min="13062" max="13062" width="12.625" style="6" customWidth="1"/>
    <col min="13063" max="13070" width="8.375" style="6" customWidth="1"/>
    <col min="13071" max="13316" width="9" style="6"/>
    <col min="13317" max="13317" width="6.625" style="6" customWidth="1"/>
    <col min="13318" max="13318" width="12.625" style="6" customWidth="1"/>
    <col min="13319" max="13326" width="8.375" style="6" customWidth="1"/>
    <col min="13327" max="13572" width="9" style="6"/>
    <col min="13573" max="13573" width="6.625" style="6" customWidth="1"/>
    <col min="13574" max="13574" width="12.625" style="6" customWidth="1"/>
    <col min="13575" max="13582" width="8.375" style="6" customWidth="1"/>
    <col min="13583" max="13828" width="9" style="6"/>
    <col min="13829" max="13829" width="6.625" style="6" customWidth="1"/>
    <col min="13830" max="13830" width="12.625" style="6" customWidth="1"/>
    <col min="13831" max="13838" width="8.375" style="6" customWidth="1"/>
    <col min="13839" max="14084" width="9" style="6"/>
    <col min="14085" max="14085" width="6.625" style="6" customWidth="1"/>
    <col min="14086" max="14086" width="12.625" style="6" customWidth="1"/>
    <col min="14087" max="14094" width="8.375" style="6" customWidth="1"/>
    <col min="14095" max="14340" width="9" style="6"/>
    <col min="14341" max="14341" width="6.625" style="6" customWidth="1"/>
    <col min="14342" max="14342" width="12.625" style="6" customWidth="1"/>
    <col min="14343" max="14350" width="8.375" style="6" customWidth="1"/>
    <col min="14351" max="14596" width="9" style="6"/>
    <col min="14597" max="14597" width="6.625" style="6" customWidth="1"/>
    <col min="14598" max="14598" width="12.625" style="6" customWidth="1"/>
    <col min="14599" max="14606" width="8.375" style="6" customWidth="1"/>
    <col min="14607" max="14852" width="9" style="6"/>
    <col min="14853" max="14853" width="6.625" style="6" customWidth="1"/>
    <col min="14854" max="14854" width="12.625" style="6" customWidth="1"/>
    <col min="14855" max="14862" width="8.375" style="6" customWidth="1"/>
    <col min="14863" max="15108" width="9" style="6"/>
    <col min="15109" max="15109" width="6.625" style="6" customWidth="1"/>
    <col min="15110" max="15110" width="12.625" style="6" customWidth="1"/>
    <col min="15111" max="15118" width="8.375" style="6" customWidth="1"/>
    <col min="15119" max="15364" width="9" style="6"/>
    <col min="15365" max="15365" width="6.625" style="6" customWidth="1"/>
    <col min="15366" max="15366" width="12.625" style="6" customWidth="1"/>
    <col min="15367" max="15374" width="8.375" style="6" customWidth="1"/>
    <col min="15375" max="15620" width="9" style="6"/>
    <col min="15621" max="15621" width="6.625" style="6" customWidth="1"/>
    <col min="15622" max="15622" width="12.625" style="6" customWidth="1"/>
    <col min="15623" max="15630" width="8.375" style="6" customWidth="1"/>
    <col min="15631" max="15876" width="9" style="6"/>
    <col min="15877" max="15877" width="6.625" style="6" customWidth="1"/>
    <col min="15878" max="15878" width="12.625" style="6" customWidth="1"/>
    <col min="15879" max="15886" width="8.375" style="6" customWidth="1"/>
    <col min="15887" max="16132" width="9" style="6"/>
    <col min="16133" max="16133" width="6.625" style="6" customWidth="1"/>
    <col min="16134" max="16134" width="12.625" style="6" customWidth="1"/>
    <col min="16135" max="16142" width="8.375" style="6" customWidth="1"/>
    <col min="16143" max="16384" width="9" style="6"/>
  </cols>
  <sheetData>
    <row r="1" spans="1:20" ht="15" customHeight="1" x14ac:dyDescent="0.15">
      <c r="A1" s="6" t="s">
        <v>0</v>
      </c>
    </row>
    <row r="2" spans="1:20" ht="15" customHeight="1" x14ac:dyDescent="0.15">
      <c r="A2" s="451" t="s">
        <v>478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20" ht="15" customHeight="1" x14ac:dyDescent="0.15">
      <c r="B3" s="7"/>
      <c r="C3" s="7"/>
      <c r="D3" s="7"/>
      <c r="E3" s="7"/>
      <c r="F3" s="7"/>
      <c r="G3" s="7"/>
    </row>
    <row r="4" spans="1:20" ht="15" customHeight="1" thickBot="1" x14ac:dyDescent="0.2">
      <c r="G4" s="53"/>
      <c r="H4" s="53"/>
      <c r="I4" s="53"/>
      <c r="J4" s="53"/>
      <c r="K4" s="53"/>
      <c r="L4" s="53"/>
      <c r="M4" s="53"/>
      <c r="N4" s="538" t="s">
        <v>108</v>
      </c>
      <c r="O4" s="538"/>
    </row>
    <row r="5" spans="1:20" ht="23.1" customHeight="1" x14ac:dyDescent="0.15">
      <c r="A5" s="477" t="s">
        <v>1</v>
      </c>
      <c r="B5" s="474"/>
      <c r="C5" s="536" t="s">
        <v>439</v>
      </c>
      <c r="D5" s="537"/>
      <c r="E5" s="537"/>
      <c r="F5" s="537"/>
      <c r="G5" s="544" t="s">
        <v>366</v>
      </c>
      <c r="H5" s="517"/>
      <c r="I5" s="517"/>
      <c r="J5" s="517"/>
      <c r="K5" s="517"/>
      <c r="L5" s="517"/>
      <c r="M5" s="517"/>
      <c r="N5" s="517"/>
      <c r="O5" s="545"/>
    </row>
    <row r="6" spans="1:20" s="8" customFormat="1" ht="23.1" customHeight="1" x14ac:dyDescent="0.15">
      <c r="A6" s="478"/>
      <c r="B6" s="479"/>
      <c r="C6" s="515" t="s">
        <v>367</v>
      </c>
      <c r="D6" s="527" t="s">
        <v>368</v>
      </c>
      <c r="E6" s="530" t="s">
        <v>369</v>
      </c>
      <c r="F6" s="539" t="s">
        <v>370</v>
      </c>
      <c r="G6" s="542" t="s">
        <v>14</v>
      </c>
      <c r="H6" s="527" t="s">
        <v>368</v>
      </c>
      <c r="I6" s="530" t="s">
        <v>369</v>
      </c>
      <c r="J6" s="530" t="s">
        <v>382</v>
      </c>
      <c r="K6" s="530" t="s">
        <v>383</v>
      </c>
      <c r="L6" s="530" t="s">
        <v>129</v>
      </c>
      <c r="M6" s="530" t="s">
        <v>130</v>
      </c>
      <c r="N6" s="533" t="s">
        <v>131</v>
      </c>
      <c r="O6" s="541" t="s">
        <v>371</v>
      </c>
    </row>
    <row r="7" spans="1:20" s="8" customFormat="1" ht="23.1" customHeight="1" x14ac:dyDescent="0.15">
      <c r="A7" s="480"/>
      <c r="B7" s="481"/>
      <c r="C7" s="458"/>
      <c r="D7" s="529"/>
      <c r="E7" s="532"/>
      <c r="F7" s="540"/>
      <c r="G7" s="543"/>
      <c r="H7" s="529"/>
      <c r="I7" s="532"/>
      <c r="J7" s="532"/>
      <c r="K7" s="532"/>
      <c r="L7" s="532"/>
      <c r="M7" s="532"/>
      <c r="N7" s="535"/>
      <c r="O7" s="460"/>
    </row>
    <row r="8" spans="1:20" ht="21.4" customHeight="1" thickBot="1" x14ac:dyDescent="0.2">
      <c r="A8" s="461" t="s">
        <v>434</v>
      </c>
      <c r="B8" s="462"/>
      <c r="C8" s="280">
        <v>632</v>
      </c>
      <c r="D8" s="281">
        <v>586</v>
      </c>
      <c r="E8" s="282">
        <v>36</v>
      </c>
      <c r="F8" s="283">
        <v>10</v>
      </c>
      <c r="G8" s="284">
        <v>566</v>
      </c>
      <c r="H8" s="281">
        <v>427</v>
      </c>
      <c r="I8" s="282">
        <v>72</v>
      </c>
      <c r="J8" s="282">
        <v>38</v>
      </c>
      <c r="K8" s="282">
        <v>23</v>
      </c>
      <c r="L8" s="282">
        <v>6</v>
      </c>
      <c r="M8" s="282" t="s">
        <v>22</v>
      </c>
      <c r="N8" s="285" t="s">
        <v>22</v>
      </c>
      <c r="O8" s="286">
        <v>1.6</v>
      </c>
      <c r="R8" s="253"/>
      <c r="T8" s="253"/>
    </row>
    <row r="9" spans="1:20" ht="21.4" customHeight="1" thickTop="1" x14ac:dyDescent="0.15">
      <c r="A9" s="463" t="s">
        <v>435</v>
      </c>
      <c r="B9" s="464"/>
      <c r="C9" s="287">
        <v>476</v>
      </c>
      <c r="D9" s="288">
        <v>454</v>
      </c>
      <c r="E9" s="289">
        <v>12</v>
      </c>
      <c r="F9" s="290">
        <v>10</v>
      </c>
      <c r="G9" s="291">
        <v>314</v>
      </c>
      <c r="H9" s="288">
        <v>228</v>
      </c>
      <c r="I9" s="289">
        <v>42</v>
      </c>
      <c r="J9" s="289">
        <v>24</v>
      </c>
      <c r="K9" s="289">
        <v>13</v>
      </c>
      <c r="L9" s="289">
        <v>7</v>
      </c>
      <c r="M9" s="289" t="s">
        <v>22</v>
      </c>
      <c r="N9" s="292" t="s">
        <v>22</v>
      </c>
      <c r="O9" s="293">
        <v>1.8</v>
      </c>
      <c r="R9" s="253"/>
      <c r="T9" s="253"/>
    </row>
    <row r="10" spans="1:20" ht="21.4" customHeight="1" x14ac:dyDescent="0.15">
      <c r="A10" s="453" t="s">
        <v>21</v>
      </c>
      <c r="B10" s="454"/>
      <c r="C10" s="389">
        <v>47</v>
      </c>
      <c r="D10" s="390">
        <v>41</v>
      </c>
      <c r="E10" s="391">
        <v>4</v>
      </c>
      <c r="F10" s="392">
        <v>2</v>
      </c>
      <c r="G10" s="393">
        <v>39</v>
      </c>
      <c r="H10" s="390">
        <v>22</v>
      </c>
      <c r="I10" s="391">
        <v>4</v>
      </c>
      <c r="J10" s="391">
        <v>8</v>
      </c>
      <c r="K10" s="391">
        <v>4</v>
      </c>
      <c r="L10" s="391">
        <v>1</v>
      </c>
      <c r="M10" s="391" t="s">
        <v>22</v>
      </c>
      <c r="N10" s="394" t="s">
        <v>22</v>
      </c>
      <c r="O10" s="395">
        <v>2.4</v>
      </c>
      <c r="R10" s="253"/>
      <c r="T10" s="253"/>
    </row>
    <row r="11" spans="1:20" ht="21.4" customHeight="1" x14ac:dyDescent="0.15">
      <c r="A11" s="15"/>
      <c r="B11" s="16" t="s">
        <v>23</v>
      </c>
      <c r="C11" s="396" t="s">
        <v>24</v>
      </c>
      <c r="D11" s="397" t="s">
        <v>24</v>
      </c>
      <c r="E11" s="398" t="s">
        <v>24</v>
      </c>
      <c r="F11" s="399" t="s">
        <v>24</v>
      </c>
      <c r="G11" s="400" t="s">
        <v>24</v>
      </c>
      <c r="H11" s="397" t="s">
        <v>24</v>
      </c>
      <c r="I11" s="398" t="s">
        <v>24</v>
      </c>
      <c r="J11" s="398" t="s">
        <v>24</v>
      </c>
      <c r="K11" s="398" t="s">
        <v>24</v>
      </c>
      <c r="L11" s="398" t="s">
        <v>24</v>
      </c>
      <c r="M11" s="398" t="s">
        <v>24</v>
      </c>
      <c r="N11" s="401" t="s">
        <v>24</v>
      </c>
      <c r="O11" s="402" t="s">
        <v>24</v>
      </c>
      <c r="R11" s="253"/>
      <c r="T11" s="253"/>
    </row>
    <row r="12" spans="1:20" ht="21.4" customHeight="1" x14ac:dyDescent="0.15">
      <c r="A12" s="15"/>
      <c r="B12" s="16" t="s">
        <v>25</v>
      </c>
      <c r="C12" s="256">
        <v>27</v>
      </c>
      <c r="D12" s="294">
        <v>24</v>
      </c>
      <c r="E12" s="295">
        <v>2</v>
      </c>
      <c r="F12" s="296">
        <v>1</v>
      </c>
      <c r="G12" s="297">
        <v>23</v>
      </c>
      <c r="H12" s="294">
        <v>10</v>
      </c>
      <c r="I12" s="295">
        <v>4</v>
      </c>
      <c r="J12" s="295">
        <v>6</v>
      </c>
      <c r="K12" s="295">
        <v>3</v>
      </c>
      <c r="L12" s="295" t="s">
        <v>22</v>
      </c>
      <c r="M12" s="295" t="s">
        <v>22</v>
      </c>
      <c r="N12" s="298" t="s">
        <v>22</v>
      </c>
      <c r="O12" s="299">
        <v>2.6</v>
      </c>
      <c r="R12" s="253"/>
      <c r="T12" s="253"/>
    </row>
    <row r="13" spans="1:20" ht="21.4" customHeight="1" x14ac:dyDescent="0.15">
      <c r="A13" s="21"/>
      <c r="B13" s="22" t="s">
        <v>26</v>
      </c>
      <c r="C13" s="254" t="s">
        <v>24</v>
      </c>
      <c r="D13" s="300" t="s">
        <v>24</v>
      </c>
      <c r="E13" s="301" t="s">
        <v>24</v>
      </c>
      <c r="F13" s="302" t="s">
        <v>24</v>
      </c>
      <c r="G13" s="303" t="s">
        <v>24</v>
      </c>
      <c r="H13" s="300" t="s">
        <v>24</v>
      </c>
      <c r="I13" s="301" t="s">
        <v>24</v>
      </c>
      <c r="J13" s="301" t="s">
        <v>24</v>
      </c>
      <c r="K13" s="301" t="s">
        <v>24</v>
      </c>
      <c r="L13" s="301" t="s">
        <v>24</v>
      </c>
      <c r="M13" s="301" t="s">
        <v>24</v>
      </c>
      <c r="N13" s="304" t="s">
        <v>24</v>
      </c>
      <c r="O13" s="305" t="s">
        <v>24</v>
      </c>
      <c r="R13" s="253"/>
      <c r="T13" s="253"/>
    </row>
    <row r="14" spans="1:20" ht="21.4" customHeight="1" x14ac:dyDescent="0.15">
      <c r="A14" s="453" t="s">
        <v>27</v>
      </c>
      <c r="B14" s="454"/>
      <c r="C14" s="389">
        <v>28</v>
      </c>
      <c r="D14" s="390">
        <v>28</v>
      </c>
      <c r="E14" s="391" t="s">
        <v>22</v>
      </c>
      <c r="F14" s="392" t="s">
        <v>22</v>
      </c>
      <c r="G14" s="393">
        <v>9</v>
      </c>
      <c r="H14" s="390">
        <v>9</v>
      </c>
      <c r="I14" s="391" t="s">
        <v>22</v>
      </c>
      <c r="J14" s="391" t="s">
        <v>22</v>
      </c>
      <c r="K14" s="391" t="s">
        <v>22</v>
      </c>
      <c r="L14" s="391" t="s">
        <v>22</v>
      </c>
      <c r="M14" s="391" t="s">
        <v>22</v>
      </c>
      <c r="N14" s="394" t="s">
        <v>22</v>
      </c>
      <c r="O14" s="395">
        <v>1</v>
      </c>
      <c r="R14" s="253"/>
      <c r="T14" s="253"/>
    </row>
    <row r="15" spans="1:20" ht="21.4" customHeight="1" x14ac:dyDescent="0.15">
      <c r="A15" s="21"/>
      <c r="B15" s="22" t="s">
        <v>28</v>
      </c>
      <c r="C15" s="403">
        <v>28</v>
      </c>
      <c r="D15" s="404">
        <v>28</v>
      </c>
      <c r="E15" s="405" t="s">
        <v>22</v>
      </c>
      <c r="F15" s="406" t="s">
        <v>22</v>
      </c>
      <c r="G15" s="407">
        <v>9</v>
      </c>
      <c r="H15" s="404">
        <v>9</v>
      </c>
      <c r="I15" s="405" t="s">
        <v>22</v>
      </c>
      <c r="J15" s="405" t="s">
        <v>22</v>
      </c>
      <c r="K15" s="405" t="s">
        <v>22</v>
      </c>
      <c r="L15" s="405" t="s">
        <v>22</v>
      </c>
      <c r="M15" s="405" t="s">
        <v>22</v>
      </c>
      <c r="N15" s="408" t="s">
        <v>22</v>
      </c>
      <c r="O15" s="409">
        <v>1</v>
      </c>
      <c r="R15" s="253"/>
      <c r="T15" s="253"/>
    </row>
    <row r="16" spans="1:20" ht="21.4" customHeight="1" x14ac:dyDescent="0.15">
      <c r="A16" s="453" t="s">
        <v>29</v>
      </c>
      <c r="B16" s="454"/>
      <c r="C16" s="389">
        <v>22</v>
      </c>
      <c r="D16" s="390">
        <v>22</v>
      </c>
      <c r="E16" s="391" t="s">
        <v>22</v>
      </c>
      <c r="F16" s="392" t="s">
        <v>22</v>
      </c>
      <c r="G16" s="393">
        <v>16</v>
      </c>
      <c r="H16" s="390">
        <v>14</v>
      </c>
      <c r="I16" s="391">
        <v>1</v>
      </c>
      <c r="J16" s="391">
        <v>1</v>
      </c>
      <c r="K16" s="391" t="s">
        <v>22</v>
      </c>
      <c r="L16" s="391" t="s">
        <v>22</v>
      </c>
      <c r="M16" s="391" t="s">
        <v>22</v>
      </c>
      <c r="N16" s="394" t="s">
        <v>22</v>
      </c>
      <c r="O16" s="395">
        <v>1.2</v>
      </c>
      <c r="R16" s="253"/>
      <c r="T16" s="253"/>
    </row>
    <row r="17" spans="1:20" ht="21.4" customHeight="1" x14ac:dyDescent="0.15">
      <c r="A17" s="24"/>
      <c r="B17" s="22" t="s">
        <v>30</v>
      </c>
      <c r="C17" s="403">
        <v>22</v>
      </c>
      <c r="D17" s="404">
        <v>22</v>
      </c>
      <c r="E17" s="405" t="s">
        <v>22</v>
      </c>
      <c r="F17" s="406" t="s">
        <v>22</v>
      </c>
      <c r="G17" s="407">
        <v>16</v>
      </c>
      <c r="H17" s="404">
        <v>14</v>
      </c>
      <c r="I17" s="405">
        <v>1</v>
      </c>
      <c r="J17" s="405">
        <v>1</v>
      </c>
      <c r="K17" s="405" t="s">
        <v>22</v>
      </c>
      <c r="L17" s="405" t="s">
        <v>22</v>
      </c>
      <c r="M17" s="405" t="s">
        <v>22</v>
      </c>
      <c r="N17" s="408" t="s">
        <v>22</v>
      </c>
      <c r="O17" s="409">
        <v>1.2</v>
      </c>
      <c r="R17" s="253"/>
      <c r="T17" s="253"/>
    </row>
    <row r="18" spans="1:20" ht="21.4" customHeight="1" x14ac:dyDescent="0.15">
      <c r="A18" s="453" t="s">
        <v>31</v>
      </c>
      <c r="B18" s="454"/>
      <c r="C18" s="389">
        <v>220</v>
      </c>
      <c r="D18" s="390">
        <v>209</v>
      </c>
      <c r="E18" s="391">
        <v>5</v>
      </c>
      <c r="F18" s="392">
        <v>6</v>
      </c>
      <c r="G18" s="393">
        <v>150</v>
      </c>
      <c r="H18" s="390">
        <v>117</v>
      </c>
      <c r="I18" s="391">
        <v>18</v>
      </c>
      <c r="J18" s="391">
        <v>7</v>
      </c>
      <c r="K18" s="391">
        <v>5</v>
      </c>
      <c r="L18" s="391">
        <v>3</v>
      </c>
      <c r="M18" s="391" t="s">
        <v>22</v>
      </c>
      <c r="N18" s="394" t="s">
        <v>22</v>
      </c>
      <c r="O18" s="395">
        <v>1.6</v>
      </c>
      <c r="R18" s="253"/>
      <c r="T18" s="253"/>
    </row>
    <row r="19" spans="1:20" ht="21.4" customHeight="1" x14ac:dyDescent="0.15">
      <c r="A19" s="15"/>
      <c r="B19" s="16" t="s">
        <v>32</v>
      </c>
      <c r="C19" s="396">
        <v>26</v>
      </c>
      <c r="D19" s="397">
        <v>26</v>
      </c>
      <c r="E19" s="398" t="s">
        <v>22</v>
      </c>
      <c r="F19" s="399" t="s">
        <v>22</v>
      </c>
      <c r="G19" s="400">
        <v>26</v>
      </c>
      <c r="H19" s="397">
        <v>22</v>
      </c>
      <c r="I19" s="398">
        <v>4</v>
      </c>
      <c r="J19" s="398" t="s">
        <v>22</v>
      </c>
      <c r="K19" s="398" t="s">
        <v>22</v>
      </c>
      <c r="L19" s="398" t="s">
        <v>22</v>
      </c>
      <c r="M19" s="398" t="s">
        <v>22</v>
      </c>
      <c r="N19" s="401" t="s">
        <v>22</v>
      </c>
      <c r="O19" s="402">
        <v>1.2</v>
      </c>
      <c r="R19" s="253"/>
      <c r="T19" s="253"/>
    </row>
    <row r="20" spans="1:20" ht="21.4" customHeight="1" x14ac:dyDescent="0.15">
      <c r="A20" s="15"/>
      <c r="B20" s="16" t="s">
        <v>33</v>
      </c>
      <c r="C20" s="256">
        <v>61</v>
      </c>
      <c r="D20" s="294">
        <v>52</v>
      </c>
      <c r="E20" s="295">
        <v>4</v>
      </c>
      <c r="F20" s="296">
        <v>5</v>
      </c>
      <c r="G20" s="297">
        <v>39</v>
      </c>
      <c r="H20" s="294">
        <v>32</v>
      </c>
      <c r="I20" s="295">
        <v>1</v>
      </c>
      <c r="J20" s="295">
        <v>6</v>
      </c>
      <c r="K20" s="295" t="s">
        <v>22</v>
      </c>
      <c r="L20" s="295" t="s">
        <v>22</v>
      </c>
      <c r="M20" s="295" t="s">
        <v>22</v>
      </c>
      <c r="N20" s="298" t="s">
        <v>22</v>
      </c>
      <c r="O20" s="299">
        <v>1.4</v>
      </c>
      <c r="R20" s="253"/>
      <c r="T20" s="253"/>
    </row>
    <row r="21" spans="1:20" ht="21.4" customHeight="1" x14ac:dyDescent="0.15">
      <c r="A21" s="15"/>
      <c r="B21" s="16" t="s">
        <v>34</v>
      </c>
      <c r="C21" s="256">
        <v>41</v>
      </c>
      <c r="D21" s="294">
        <v>40</v>
      </c>
      <c r="E21" s="295">
        <v>1</v>
      </c>
      <c r="F21" s="296" t="s">
        <v>22</v>
      </c>
      <c r="G21" s="297">
        <v>19</v>
      </c>
      <c r="H21" s="294">
        <v>12</v>
      </c>
      <c r="I21" s="295">
        <v>5</v>
      </c>
      <c r="J21" s="295" t="s">
        <v>22</v>
      </c>
      <c r="K21" s="295">
        <v>2</v>
      </c>
      <c r="L21" s="295" t="s">
        <v>22</v>
      </c>
      <c r="M21" s="295" t="s">
        <v>22</v>
      </c>
      <c r="N21" s="298" t="s">
        <v>22</v>
      </c>
      <c r="O21" s="299">
        <v>1.8</v>
      </c>
      <c r="R21" s="253"/>
      <c r="T21" s="253"/>
    </row>
    <row r="22" spans="1:20" ht="21.4" customHeight="1" x14ac:dyDescent="0.15">
      <c r="A22" s="15"/>
      <c r="B22" s="16" t="s">
        <v>35</v>
      </c>
      <c r="C22" s="256">
        <v>33</v>
      </c>
      <c r="D22" s="294">
        <v>33</v>
      </c>
      <c r="E22" s="295" t="s">
        <v>22</v>
      </c>
      <c r="F22" s="296" t="s">
        <v>22</v>
      </c>
      <c r="G22" s="297">
        <v>25</v>
      </c>
      <c r="H22" s="294">
        <v>23</v>
      </c>
      <c r="I22" s="295">
        <v>2</v>
      </c>
      <c r="J22" s="295" t="s">
        <v>22</v>
      </c>
      <c r="K22" s="295" t="s">
        <v>22</v>
      </c>
      <c r="L22" s="295" t="s">
        <v>22</v>
      </c>
      <c r="M22" s="295" t="s">
        <v>22</v>
      </c>
      <c r="N22" s="298" t="s">
        <v>22</v>
      </c>
      <c r="O22" s="299">
        <v>1.1000000000000001</v>
      </c>
      <c r="R22" s="253"/>
      <c r="T22" s="253"/>
    </row>
    <row r="23" spans="1:20" ht="21.4" customHeight="1" x14ac:dyDescent="0.15">
      <c r="A23" s="15"/>
      <c r="B23" s="16" t="s">
        <v>36</v>
      </c>
      <c r="C23" s="256">
        <v>45</v>
      </c>
      <c r="D23" s="294">
        <v>44</v>
      </c>
      <c r="E23" s="295" t="s">
        <v>22</v>
      </c>
      <c r="F23" s="296">
        <v>1</v>
      </c>
      <c r="G23" s="297">
        <v>31</v>
      </c>
      <c r="H23" s="294">
        <v>18</v>
      </c>
      <c r="I23" s="295">
        <v>6</v>
      </c>
      <c r="J23" s="295">
        <v>1</v>
      </c>
      <c r="K23" s="295">
        <v>3</v>
      </c>
      <c r="L23" s="295">
        <v>3</v>
      </c>
      <c r="M23" s="295" t="s">
        <v>22</v>
      </c>
      <c r="N23" s="298" t="s">
        <v>22</v>
      </c>
      <c r="O23" s="299">
        <v>2.7</v>
      </c>
      <c r="R23" s="253"/>
      <c r="T23" s="253"/>
    </row>
    <row r="24" spans="1:20" ht="21.4" customHeight="1" x14ac:dyDescent="0.15">
      <c r="A24" s="15"/>
      <c r="B24" s="16" t="s">
        <v>37</v>
      </c>
      <c r="C24" s="256">
        <v>14</v>
      </c>
      <c r="D24" s="294">
        <v>14</v>
      </c>
      <c r="E24" s="295" t="s">
        <v>22</v>
      </c>
      <c r="F24" s="296" t="s">
        <v>22</v>
      </c>
      <c r="G24" s="297">
        <v>10</v>
      </c>
      <c r="H24" s="294">
        <v>10</v>
      </c>
      <c r="I24" s="295" t="s">
        <v>22</v>
      </c>
      <c r="J24" s="295" t="s">
        <v>22</v>
      </c>
      <c r="K24" s="295" t="s">
        <v>22</v>
      </c>
      <c r="L24" s="295" t="s">
        <v>22</v>
      </c>
      <c r="M24" s="295" t="s">
        <v>22</v>
      </c>
      <c r="N24" s="298" t="s">
        <v>22</v>
      </c>
      <c r="O24" s="299">
        <v>1</v>
      </c>
      <c r="R24" s="253"/>
      <c r="T24" s="253"/>
    </row>
    <row r="25" spans="1:20" ht="21.4" customHeight="1" x14ac:dyDescent="0.15">
      <c r="A25" s="21"/>
      <c r="B25" s="22" t="s">
        <v>38</v>
      </c>
      <c r="C25" s="254" t="s">
        <v>22</v>
      </c>
      <c r="D25" s="300" t="s">
        <v>22</v>
      </c>
      <c r="E25" s="301" t="s">
        <v>22</v>
      </c>
      <c r="F25" s="302" t="s">
        <v>22</v>
      </c>
      <c r="G25" s="303" t="s">
        <v>22</v>
      </c>
      <c r="H25" s="300" t="s">
        <v>22</v>
      </c>
      <c r="I25" s="301" t="s">
        <v>22</v>
      </c>
      <c r="J25" s="301" t="s">
        <v>22</v>
      </c>
      <c r="K25" s="301" t="s">
        <v>22</v>
      </c>
      <c r="L25" s="301" t="s">
        <v>22</v>
      </c>
      <c r="M25" s="301" t="s">
        <v>22</v>
      </c>
      <c r="N25" s="304" t="s">
        <v>22</v>
      </c>
      <c r="O25" s="305" t="s">
        <v>22</v>
      </c>
      <c r="R25" s="253"/>
      <c r="T25" s="253"/>
    </row>
    <row r="26" spans="1:20" ht="21.4" customHeight="1" x14ac:dyDescent="0.15">
      <c r="A26" s="453" t="s">
        <v>39</v>
      </c>
      <c r="B26" s="454"/>
      <c r="C26" s="389">
        <v>25</v>
      </c>
      <c r="D26" s="390">
        <v>24</v>
      </c>
      <c r="E26" s="391">
        <v>1</v>
      </c>
      <c r="F26" s="392" t="s">
        <v>22</v>
      </c>
      <c r="G26" s="393">
        <v>19</v>
      </c>
      <c r="H26" s="390">
        <v>10</v>
      </c>
      <c r="I26" s="391">
        <v>7</v>
      </c>
      <c r="J26" s="391">
        <v>1</v>
      </c>
      <c r="K26" s="391">
        <v>1</v>
      </c>
      <c r="L26" s="391" t="s">
        <v>22</v>
      </c>
      <c r="M26" s="391" t="s">
        <v>22</v>
      </c>
      <c r="N26" s="394" t="s">
        <v>22</v>
      </c>
      <c r="O26" s="395">
        <v>1.7</v>
      </c>
      <c r="R26" s="253"/>
      <c r="T26" s="253"/>
    </row>
    <row r="27" spans="1:20" ht="21.4" customHeight="1" x14ac:dyDescent="0.15">
      <c r="A27" s="21"/>
      <c r="B27" s="22" t="s">
        <v>40</v>
      </c>
      <c r="C27" s="403">
        <v>25</v>
      </c>
      <c r="D27" s="404">
        <v>24</v>
      </c>
      <c r="E27" s="405">
        <v>1</v>
      </c>
      <c r="F27" s="406" t="s">
        <v>22</v>
      </c>
      <c r="G27" s="407">
        <v>19</v>
      </c>
      <c r="H27" s="404">
        <v>10</v>
      </c>
      <c r="I27" s="405">
        <v>7</v>
      </c>
      <c r="J27" s="405">
        <v>1</v>
      </c>
      <c r="K27" s="405">
        <v>1</v>
      </c>
      <c r="L27" s="405" t="s">
        <v>22</v>
      </c>
      <c r="M27" s="405" t="s">
        <v>22</v>
      </c>
      <c r="N27" s="408" t="s">
        <v>22</v>
      </c>
      <c r="O27" s="409">
        <v>1.7</v>
      </c>
      <c r="R27" s="253"/>
      <c r="T27" s="253"/>
    </row>
    <row r="28" spans="1:20" ht="21.4" customHeight="1" x14ac:dyDescent="0.15">
      <c r="A28" s="455" t="s">
        <v>41</v>
      </c>
      <c r="B28" s="456"/>
      <c r="C28" s="389">
        <v>13</v>
      </c>
      <c r="D28" s="390">
        <v>13</v>
      </c>
      <c r="E28" s="391" t="s">
        <v>22</v>
      </c>
      <c r="F28" s="392" t="s">
        <v>22</v>
      </c>
      <c r="G28" s="393">
        <v>9</v>
      </c>
      <c r="H28" s="390">
        <v>9</v>
      </c>
      <c r="I28" s="391" t="s">
        <v>22</v>
      </c>
      <c r="J28" s="391" t="s">
        <v>22</v>
      </c>
      <c r="K28" s="391" t="s">
        <v>22</v>
      </c>
      <c r="L28" s="391" t="s">
        <v>22</v>
      </c>
      <c r="M28" s="391" t="s">
        <v>22</v>
      </c>
      <c r="N28" s="394" t="s">
        <v>22</v>
      </c>
      <c r="O28" s="395">
        <v>1</v>
      </c>
      <c r="R28" s="253"/>
      <c r="T28" s="253"/>
    </row>
    <row r="29" spans="1:20" ht="21.4" customHeight="1" x14ac:dyDescent="0.15">
      <c r="A29" s="15"/>
      <c r="B29" s="16" t="s">
        <v>42</v>
      </c>
      <c r="C29" s="396">
        <v>4</v>
      </c>
      <c r="D29" s="397">
        <v>4</v>
      </c>
      <c r="E29" s="398" t="s">
        <v>22</v>
      </c>
      <c r="F29" s="399" t="s">
        <v>22</v>
      </c>
      <c r="G29" s="400">
        <v>1</v>
      </c>
      <c r="H29" s="397">
        <v>1</v>
      </c>
      <c r="I29" s="398" t="s">
        <v>22</v>
      </c>
      <c r="J29" s="398" t="s">
        <v>22</v>
      </c>
      <c r="K29" s="398" t="s">
        <v>22</v>
      </c>
      <c r="L29" s="398" t="s">
        <v>22</v>
      </c>
      <c r="M29" s="398" t="s">
        <v>22</v>
      </c>
      <c r="N29" s="401" t="s">
        <v>22</v>
      </c>
      <c r="O29" s="402">
        <v>1</v>
      </c>
      <c r="R29" s="253"/>
      <c r="T29" s="253"/>
    </row>
    <row r="30" spans="1:20" ht="21.4" customHeight="1" x14ac:dyDescent="0.15">
      <c r="A30" s="21"/>
      <c r="B30" s="22" t="s">
        <v>43</v>
      </c>
      <c r="C30" s="254">
        <v>9</v>
      </c>
      <c r="D30" s="300">
        <v>9</v>
      </c>
      <c r="E30" s="301" t="s">
        <v>22</v>
      </c>
      <c r="F30" s="302" t="s">
        <v>22</v>
      </c>
      <c r="G30" s="303">
        <v>8</v>
      </c>
      <c r="H30" s="300">
        <v>8</v>
      </c>
      <c r="I30" s="301" t="s">
        <v>22</v>
      </c>
      <c r="J30" s="301" t="s">
        <v>22</v>
      </c>
      <c r="K30" s="301" t="s">
        <v>22</v>
      </c>
      <c r="L30" s="301" t="s">
        <v>22</v>
      </c>
      <c r="M30" s="301" t="s">
        <v>22</v>
      </c>
      <c r="N30" s="304" t="s">
        <v>22</v>
      </c>
      <c r="O30" s="305">
        <v>1</v>
      </c>
      <c r="R30" s="253"/>
      <c r="T30" s="253"/>
    </row>
    <row r="31" spans="1:20" ht="21.4" customHeight="1" x14ac:dyDescent="0.15">
      <c r="A31" s="453" t="s">
        <v>44</v>
      </c>
      <c r="B31" s="454"/>
      <c r="C31" s="389">
        <v>46</v>
      </c>
      <c r="D31" s="390">
        <v>46</v>
      </c>
      <c r="E31" s="391" t="s">
        <v>22</v>
      </c>
      <c r="F31" s="392" t="s">
        <v>22</v>
      </c>
      <c r="G31" s="393">
        <v>33</v>
      </c>
      <c r="H31" s="390">
        <v>24</v>
      </c>
      <c r="I31" s="391">
        <v>4</v>
      </c>
      <c r="J31" s="391">
        <v>5</v>
      </c>
      <c r="K31" s="391" t="s">
        <v>22</v>
      </c>
      <c r="L31" s="391" t="s">
        <v>22</v>
      </c>
      <c r="M31" s="391" t="s">
        <v>22</v>
      </c>
      <c r="N31" s="394" t="s">
        <v>22</v>
      </c>
      <c r="O31" s="395">
        <v>1.5</v>
      </c>
      <c r="R31" s="253"/>
      <c r="T31" s="253"/>
    </row>
    <row r="32" spans="1:20" ht="21.4" customHeight="1" x14ac:dyDescent="0.15">
      <c r="A32" s="15"/>
      <c r="B32" s="16" t="s">
        <v>45</v>
      </c>
      <c r="C32" s="396">
        <v>13</v>
      </c>
      <c r="D32" s="397">
        <v>13</v>
      </c>
      <c r="E32" s="398" t="s">
        <v>22</v>
      </c>
      <c r="F32" s="399" t="s">
        <v>22</v>
      </c>
      <c r="G32" s="400">
        <v>6</v>
      </c>
      <c r="H32" s="397">
        <v>6</v>
      </c>
      <c r="I32" s="398" t="s">
        <v>22</v>
      </c>
      <c r="J32" s="398" t="s">
        <v>22</v>
      </c>
      <c r="K32" s="398" t="s">
        <v>22</v>
      </c>
      <c r="L32" s="398" t="s">
        <v>22</v>
      </c>
      <c r="M32" s="398" t="s">
        <v>22</v>
      </c>
      <c r="N32" s="401" t="s">
        <v>22</v>
      </c>
      <c r="O32" s="402">
        <v>1</v>
      </c>
      <c r="R32" s="253"/>
      <c r="T32" s="253"/>
    </row>
    <row r="33" spans="1:20" ht="21.4" customHeight="1" x14ac:dyDescent="0.15">
      <c r="A33" s="15"/>
      <c r="B33" s="16" t="s">
        <v>46</v>
      </c>
      <c r="C33" s="256">
        <v>22</v>
      </c>
      <c r="D33" s="294">
        <v>22</v>
      </c>
      <c r="E33" s="295" t="s">
        <v>22</v>
      </c>
      <c r="F33" s="296" t="s">
        <v>22</v>
      </c>
      <c r="G33" s="297">
        <v>20</v>
      </c>
      <c r="H33" s="294">
        <v>17</v>
      </c>
      <c r="I33" s="295">
        <v>1</v>
      </c>
      <c r="J33" s="295">
        <v>2</v>
      </c>
      <c r="K33" s="295" t="s">
        <v>22</v>
      </c>
      <c r="L33" s="295" t="s">
        <v>22</v>
      </c>
      <c r="M33" s="295" t="s">
        <v>22</v>
      </c>
      <c r="N33" s="298" t="s">
        <v>22</v>
      </c>
      <c r="O33" s="299">
        <v>1.3</v>
      </c>
      <c r="R33" s="253"/>
      <c r="T33" s="253"/>
    </row>
    <row r="34" spans="1:20" ht="21.4" customHeight="1" x14ac:dyDescent="0.15">
      <c r="A34" s="21"/>
      <c r="B34" s="22" t="s">
        <v>47</v>
      </c>
      <c r="C34" s="254">
        <v>11</v>
      </c>
      <c r="D34" s="300">
        <v>11</v>
      </c>
      <c r="E34" s="301" t="s">
        <v>22</v>
      </c>
      <c r="F34" s="302" t="s">
        <v>22</v>
      </c>
      <c r="G34" s="303">
        <v>7</v>
      </c>
      <c r="H34" s="300">
        <v>1</v>
      </c>
      <c r="I34" s="301">
        <v>3</v>
      </c>
      <c r="J34" s="301">
        <v>3</v>
      </c>
      <c r="K34" s="301" t="s">
        <v>22</v>
      </c>
      <c r="L34" s="301" t="s">
        <v>22</v>
      </c>
      <c r="M34" s="301" t="s">
        <v>22</v>
      </c>
      <c r="N34" s="304" t="s">
        <v>22</v>
      </c>
      <c r="O34" s="305">
        <v>2.6</v>
      </c>
      <c r="R34" s="253"/>
      <c r="T34" s="253"/>
    </row>
    <row r="35" spans="1:20" ht="21.4" customHeight="1" x14ac:dyDescent="0.15">
      <c r="A35" s="453" t="s">
        <v>48</v>
      </c>
      <c r="B35" s="454"/>
      <c r="C35" s="389">
        <v>75</v>
      </c>
      <c r="D35" s="390">
        <v>71</v>
      </c>
      <c r="E35" s="391">
        <v>2</v>
      </c>
      <c r="F35" s="392">
        <v>2</v>
      </c>
      <c r="G35" s="393">
        <v>39</v>
      </c>
      <c r="H35" s="390">
        <v>23</v>
      </c>
      <c r="I35" s="391">
        <v>8</v>
      </c>
      <c r="J35" s="391">
        <v>2</v>
      </c>
      <c r="K35" s="391">
        <v>3</v>
      </c>
      <c r="L35" s="391">
        <v>3</v>
      </c>
      <c r="M35" s="391" t="s">
        <v>22</v>
      </c>
      <c r="N35" s="394" t="s">
        <v>22</v>
      </c>
      <c r="O35" s="395">
        <v>2.7</v>
      </c>
      <c r="R35" s="253"/>
      <c r="T35" s="253"/>
    </row>
    <row r="36" spans="1:20" ht="21.4" customHeight="1" x14ac:dyDescent="0.15">
      <c r="A36" s="15"/>
      <c r="B36" s="16" t="s">
        <v>49</v>
      </c>
      <c r="C36" s="396">
        <v>15</v>
      </c>
      <c r="D36" s="397">
        <v>15</v>
      </c>
      <c r="E36" s="398" t="s">
        <v>22</v>
      </c>
      <c r="F36" s="399" t="s">
        <v>22</v>
      </c>
      <c r="G36" s="400">
        <v>8</v>
      </c>
      <c r="H36" s="397">
        <v>6</v>
      </c>
      <c r="I36" s="398">
        <v>1</v>
      </c>
      <c r="J36" s="398" t="s">
        <v>22</v>
      </c>
      <c r="K36" s="398">
        <v>1</v>
      </c>
      <c r="L36" s="398" t="s">
        <v>22</v>
      </c>
      <c r="M36" s="398" t="s">
        <v>22</v>
      </c>
      <c r="N36" s="401" t="s">
        <v>22</v>
      </c>
      <c r="O36" s="402">
        <v>1.6</v>
      </c>
      <c r="R36" s="253"/>
      <c r="T36" s="253"/>
    </row>
    <row r="37" spans="1:20" ht="21.4" customHeight="1" x14ac:dyDescent="0.15">
      <c r="A37" s="15"/>
      <c r="B37" s="16" t="s">
        <v>50</v>
      </c>
      <c r="C37" s="256">
        <v>13</v>
      </c>
      <c r="D37" s="294">
        <v>11</v>
      </c>
      <c r="E37" s="295" t="s">
        <v>22</v>
      </c>
      <c r="F37" s="296">
        <v>2</v>
      </c>
      <c r="G37" s="297">
        <v>8</v>
      </c>
      <c r="H37" s="294">
        <v>4</v>
      </c>
      <c r="I37" s="295">
        <v>1</v>
      </c>
      <c r="J37" s="295" t="s">
        <v>22</v>
      </c>
      <c r="K37" s="295">
        <v>2</v>
      </c>
      <c r="L37" s="295">
        <v>1</v>
      </c>
      <c r="M37" s="295" t="s">
        <v>22</v>
      </c>
      <c r="N37" s="298" t="s">
        <v>22</v>
      </c>
      <c r="O37" s="299">
        <v>4</v>
      </c>
      <c r="R37" s="253"/>
      <c r="T37" s="253"/>
    </row>
    <row r="38" spans="1:20" ht="21.4" customHeight="1" thickBot="1" x14ac:dyDescent="0.2">
      <c r="A38" s="25"/>
      <c r="B38" s="26" t="s">
        <v>51</v>
      </c>
      <c r="C38" s="258">
        <v>47</v>
      </c>
      <c r="D38" s="306">
        <v>45</v>
      </c>
      <c r="E38" s="307">
        <v>2</v>
      </c>
      <c r="F38" s="308" t="s">
        <v>22</v>
      </c>
      <c r="G38" s="309">
        <v>23</v>
      </c>
      <c r="H38" s="306">
        <v>13</v>
      </c>
      <c r="I38" s="307">
        <v>6</v>
      </c>
      <c r="J38" s="307">
        <v>2</v>
      </c>
      <c r="K38" s="307" t="s">
        <v>22</v>
      </c>
      <c r="L38" s="307">
        <v>2</v>
      </c>
      <c r="M38" s="307" t="s">
        <v>22</v>
      </c>
      <c r="N38" s="310" t="s">
        <v>22</v>
      </c>
      <c r="O38" s="311">
        <v>2.7</v>
      </c>
      <c r="R38" s="253"/>
      <c r="T38" s="253"/>
    </row>
    <row r="39" spans="1:20" ht="21.4" customHeight="1" x14ac:dyDescent="0.15">
      <c r="A39" s="157"/>
      <c r="B39" s="264"/>
      <c r="C39" s="312"/>
      <c r="D39" s="32"/>
      <c r="E39" s="32"/>
      <c r="F39" s="32"/>
      <c r="G39" s="31"/>
      <c r="H39" s="31"/>
      <c r="I39" s="31"/>
      <c r="J39" s="31"/>
      <c r="K39" s="31"/>
      <c r="L39" s="31"/>
      <c r="M39" s="31"/>
      <c r="N39" s="31"/>
      <c r="O39" s="31"/>
    </row>
    <row r="40" spans="1:20" ht="18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2" spans="1:20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20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</sheetData>
  <mergeCells count="28">
    <mergeCell ref="L6:L7"/>
    <mergeCell ref="G6:G7"/>
    <mergeCell ref="M6:M7"/>
    <mergeCell ref="N6:N7"/>
    <mergeCell ref="G5:O5"/>
    <mergeCell ref="A35:B35"/>
    <mergeCell ref="A14:B14"/>
    <mergeCell ref="A16:B16"/>
    <mergeCell ref="A18:B18"/>
    <mergeCell ref="A26:B26"/>
    <mergeCell ref="A28:B28"/>
    <mergeCell ref="A31:B31"/>
    <mergeCell ref="A2:N2"/>
    <mergeCell ref="A10:B10"/>
    <mergeCell ref="A5:B7"/>
    <mergeCell ref="A8:B8"/>
    <mergeCell ref="A9:B9"/>
    <mergeCell ref="C5:F5"/>
    <mergeCell ref="N4:O4"/>
    <mergeCell ref="C6:C7"/>
    <mergeCell ref="D6:D7"/>
    <mergeCell ref="E6:E7"/>
    <mergeCell ref="F6:F7"/>
    <mergeCell ref="O6:O7"/>
    <mergeCell ref="H6:H7"/>
    <mergeCell ref="I6:I7"/>
    <mergeCell ref="J6:J7"/>
    <mergeCell ref="K6:K7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1"/>
  <dimension ref="A1:M41"/>
  <sheetViews>
    <sheetView workbookViewId="0">
      <selection activeCell="A3" sqref="A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10" width="9.875" style="6" customWidth="1"/>
    <col min="11" max="240" width="9" style="6"/>
    <col min="241" max="241" width="6.625" style="6" customWidth="1"/>
    <col min="242" max="242" width="12.625" style="6" customWidth="1"/>
    <col min="243" max="257" width="8.5" style="6" customWidth="1"/>
    <col min="258" max="258" width="4.375" style="6" customWidth="1"/>
    <col min="259" max="496" width="9" style="6"/>
    <col min="497" max="497" width="6.625" style="6" customWidth="1"/>
    <col min="498" max="498" width="12.625" style="6" customWidth="1"/>
    <col min="499" max="513" width="8.5" style="6" customWidth="1"/>
    <col min="514" max="514" width="4.375" style="6" customWidth="1"/>
    <col min="515" max="752" width="9" style="6"/>
    <col min="753" max="753" width="6.625" style="6" customWidth="1"/>
    <col min="754" max="754" width="12.625" style="6" customWidth="1"/>
    <col min="755" max="769" width="8.5" style="6" customWidth="1"/>
    <col min="770" max="770" width="4.375" style="6" customWidth="1"/>
    <col min="771" max="1008" width="9" style="6"/>
    <col min="1009" max="1009" width="6.625" style="6" customWidth="1"/>
    <col min="1010" max="1010" width="12.625" style="6" customWidth="1"/>
    <col min="1011" max="1025" width="8.5" style="6" customWidth="1"/>
    <col min="1026" max="1026" width="4.375" style="6" customWidth="1"/>
    <col min="1027" max="1264" width="9" style="6"/>
    <col min="1265" max="1265" width="6.625" style="6" customWidth="1"/>
    <col min="1266" max="1266" width="12.625" style="6" customWidth="1"/>
    <col min="1267" max="1281" width="8.5" style="6" customWidth="1"/>
    <col min="1282" max="1282" width="4.375" style="6" customWidth="1"/>
    <col min="1283" max="1520" width="9" style="6"/>
    <col min="1521" max="1521" width="6.625" style="6" customWidth="1"/>
    <col min="1522" max="1522" width="12.625" style="6" customWidth="1"/>
    <col min="1523" max="1537" width="8.5" style="6" customWidth="1"/>
    <col min="1538" max="1538" width="4.375" style="6" customWidth="1"/>
    <col min="1539" max="1776" width="9" style="6"/>
    <col min="1777" max="1777" width="6.625" style="6" customWidth="1"/>
    <col min="1778" max="1778" width="12.625" style="6" customWidth="1"/>
    <col min="1779" max="1793" width="8.5" style="6" customWidth="1"/>
    <col min="1794" max="1794" width="4.375" style="6" customWidth="1"/>
    <col min="1795" max="2032" width="9" style="6"/>
    <col min="2033" max="2033" width="6.625" style="6" customWidth="1"/>
    <col min="2034" max="2034" width="12.625" style="6" customWidth="1"/>
    <col min="2035" max="2049" width="8.5" style="6" customWidth="1"/>
    <col min="2050" max="2050" width="4.375" style="6" customWidth="1"/>
    <col min="2051" max="2288" width="9" style="6"/>
    <col min="2289" max="2289" width="6.625" style="6" customWidth="1"/>
    <col min="2290" max="2290" width="12.625" style="6" customWidth="1"/>
    <col min="2291" max="2305" width="8.5" style="6" customWidth="1"/>
    <col min="2306" max="2306" width="4.375" style="6" customWidth="1"/>
    <col min="2307" max="2544" width="9" style="6"/>
    <col min="2545" max="2545" width="6.625" style="6" customWidth="1"/>
    <col min="2546" max="2546" width="12.625" style="6" customWidth="1"/>
    <col min="2547" max="2561" width="8.5" style="6" customWidth="1"/>
    <col min="2562" max="2562" width="4.375" style="6" customWidth="1"/>
    <col min="2563" max="2800" width="9" style="6"/>
    <col min="2801" max="2801" width="6.625" style="6" customWidth="1"/>
    <col min="2802" max="2802" width="12.625" style="6" customWidth="1"/>
    <col min="2803" max="2817" width="8.5" style="6" customWidth="1"/>
    <col min="2818" max="2818" width="4.375" style="6" customWidth="1"/>
    <col min="2819" max="3056" width="9" style="6"/>
    <col min="3057" max="3057" width="6.625" style="6" customWidth="1"/>
    <col min="3058" max="3058" width="12.625" style="6" customWidth="1"/>
    <col min="3059" max="3073" width="8.5" style="6" customWidth="1"/>
    <col min="3074" max="3074" width="4.375" style="6" customWidth="1"/>
    <col min="3075" max="3312" width="9" style="6"/>
    <col min="3313" max="3313" width="6.625" style="6" customWidth="1"/>
    <col min="3314" max="3314" width="12.625" style="6" customWidth="1"/>
    <col min="3315" max="3329" width="8.5" style="6" customWidth="1"/>
    <col min="3330" max="3330" width="4.375" style="6" customWidth="1"/>
    <col min="3331" max="3568" width="9" style="6"/>
    <col min="3569" max="3569" width="6.625" style="6" customWidth="1"/>
    <col min="3570" max="3570" width="12.625" style="6" customWidth="1"/>
    <col min="3571" max="3585" width="8.5" style="6" customWidth="1"/>
    <col min="3586" max="3586" width="4.375" style="6" customWidth="1"/>
    <col min="3587" max="3824" width="9" style="6"/>
    <col min="3825" max="3825" width="6.625" style="6" customWidth="1"/>
    <col min="3826" max="3826" width="12.625" style="6" customWidth="1"/>
    <col min="3827" max="3841" width="8.5" style="6" customWidth="1"/>
    <col min="3842" max="3842" width="4.375" style="6" customWidth="1"/>
    <col min="3843" max="4080" width="9" style="6"/>
    <col min="4081" max="4081" width="6.625" style="6" customWidth="1"/>
    <col min="4082" max="4082" width="12.625" style="6" customWidth="1"/>
    <col min="4083" max="4097" width="8.5" style="6" customWidth="1"/>
    <col min="4098" max="4098" width="4.375" style="6" customWidth="1"/>
    <col min="4099" max="4336" width="9" style="6"/>
    <col min="4337" max="4337" width="6.625" style="6" customWidth="1"/>
    <col min="4338" max="4338" width="12.625" style="6" customWidth="1"/>
    <col min="4339" max="4353" width="8.5" style="6" customWidth="1"/>
    <col min="4354" max="4354" width="4.375" style="6" customWidth="1"/>
    <col min="4355" max="4592" width="9" style="6"/>
    <col min="4593" max="4593" width="6.625" style="6" customWidth="1"/>
    <col min="4594" max="4594" width="12.625" style="6" customWidth="1"/>
    <col min="4595" max="4609" width="8.5" style="6" customWidth="1"/>
    <col min="4610" max="4610" width="4.375" style="6" customWidth="1"/>
    <col min="4611" max="4848" width="9" style="6"/>
    <col min="4849" max="4849" width="6.625" style="6" customWidth="1"/>
    <col min="4850" max="4850" width="12.625" style="6" customWidth="1"/>
    <col min="4851" max="4865" width="8.5" style="6" customWidth="1"/>
    <col min="4866" max="4866" width="4.375" style="6" customWidth="1"/>
    <col min="4867" max="5104" width="9" style="6"/>
    <col min="5105" max="5105" width="6.625" style="6" customWidth="1"/>
    <col min="5106" max="5106" width="12.625" style="6" customWidth="1"/>
    <col min="5107" max="5121" width="8.5" style="6" customWidth="1"/>
    <col min="5122" max="5122" width="4.375" style="6" customWidth="1"/>
    <col min="5123" max="5360" width="9" style="6"/>
    <col min="5361" max="5361" width="6.625" style="6" customWidth="1"/>
    <col min="5362" max="5362" width="12.625" style="6" customWidth="1"/>
    <col min="5363" max="5377" width="8.5" style="6" customWidth="1"/>
    <col min="5378" max="5378" width="4.375" style="6" customWidth="1"/>
    <col min="5379" max="5616" width="9" style="6"/>
    <col min="5617" max="5617" width="6.625" style="6" customWidth="1"/>
    <col min="5618" max="5618" width="12.625" style="6" customWidth="1"/>
    <col min="5619" max="5633" width="8.5" style="6" customWidth="1"/>
    <col min="5634" max="5634" width="4.375" style="6" customWidth="1"/>
    <col min="5635" max="5872" width="9" style="6"/>
    <col min="5873" max="5873" width="6.625" style="6" customWidth="1"/>
    <col min="5874" max="5874" width="12.625" style="6" customWidth="1"/>
    <col min="5875" max="5889" width="8.5" style="6" customWidth="1"/>
    <col min="5890" max="5890" width="4.375" style="6" customWidth="1"/>
    <col min="5891" max="6128" width="9" style="6"/>
    <col min="6129" max="6129" width="6.625" style="6" customWidth="1"/>
    <col min="6130" max="6130" width="12.625" style="6" customWidth="1"/>
    <col min="6131" max="6145" width="8.5" style="6" customWidth="1"/>
    <col min="6146" max="6146" width="4.375" style="6" customWidth="1"/>
    <col min="6147" max="6384" width="9" style="6"/>
    <col min="6385" max="6385" width="6.625" style="6" customWidth="1"/>
    <col min="6386" max="6386" width="12.625" style="6" customWidth="1"/>
    <col min="6387" max="6401" width="8.5" style="6" customWidth="1"/>
    <col min="6402" max="6402" width="4.375" style="6" customWidth="1"/>
    <col min="6403" max="6640" width="9" style="6"/>
    <col min="6641" max="6641" width="6.625" style="6" customWidth="1"/>
    <col min="6642" max="6642" width="12.625" style="6" customWidth="1"/>
    <col min="6643" max="6657" width="8.5" style="6" customWidth="1"/>
    <col min="6658" max="6658" width="4.375" style="6" customWidth="1"/>
    <col min="6659" max="6896" width="9" style="6"/>
    <col min="6897" max="6897" width="6.625" style="6" customWidth="1"/>
    <col min="6898" max="6898" width="12.625" style="6" customWidth="1"/>
    <col min="6899" max="6913" width="8.5" style="6" customWidth="1"/>
    <col min="6914" max="6914" width="4.375" style="6" customWidth="1"/>
    <col min="6915" max="7152" width="9" style="6"/>
    <col min="7153" max="7153" width="6.625" style="6" customWidth="1"/>
    <col min="7154" max="7154" width="12.625" style="6" customWidth="1"/>
    <col min="7155" max="7169" width="8.5" style="6" customWidth="1"/>
    <col min="7170" max="7170" width="4.375" style="6" customWidth="1"/>
    <col min="7171" max="7408" width="9" style="6"/>
    <col min="7409" max="7409" width="6.625" style="6" customWidth="1"/>
    <col min="7410" max="7410" width="12.625" style="6" customWidth="1"/>
    <col min="7411" max="7425" width="8.5" style="6" customWidth="1"/>
    <col min="7426" max="7426" width="4.375" style="6" customWidth="1"/>
    <col min="7427" max="7664" width="9" style="6"/>
    <col min="7665" max="7665" width="6.625" style="6" customWidth="1"/>
    <col min="7666" max="7666" width="12.625" style="6" customWidth="1"/>
    <col min="7667" max="7681" width="8.5" style="6" customWidth="1"/>
    <col min="7682" max="7682" width="4.375" style="6" customWidth="1"/>
    <col min="7683" max="7920" width="9" style="6"/>
    <col min="7921" max="7921" width="6.625" style="6" customWidth="1"/>
    <col min="7922" max="7922" width="12.625" style="6" customWidth="1"/>
    <col min="7923" max="7937" width="8.5" style="6" customWidth="1"/>
    <col min="7938" max="7938" width="4.375" style="6" customWidth="1"/>
    <col min="7939" max="8176" width="9" style="6"/>
    <col min="8177" max="8177" width="6.625" style="6" customWidth="1"/>
    <col min="8178" max="8178" width="12.625" style="6" customWidth="1"/>
    <col min="8179" max="8193" width="8.5" style="6" customWidth="1"/>
    <col min="8194" max="8194" width="4.375" style="6" customWidth="1"/>
    <col min="8195" max="8432" width="9" style="6"/>
    <col min="8433" max="8433" width="6.625" style="6" customWidth="1"/>
    <col min="8434" max="8434" width="12.625" style="6" customWidth="1"/>
    <col min="8435" max="8449" width="8.5" style="6" customWidth="1"/>
    <col min="8450" max="8450" width="4.375" style="6" customWidth="1"/>
    <col min="8451" max="8688" width="9" style="6"/>
    <col min="8689" max="8689" width="6.625" style="6" customWidth="1"/>
    <col min="8690" max="8690" width="12.625" style="6" customWidth="1"/>
    <col min="8691" max="8705" width="8.5" style="6" customWidth="1"/>
    <col min="8706" max="8706" width="4.375" style="6" customWidth="1"/>
    <col min="8707" max="8944" width="9" style="6"/>
    <col min="8945" max="8945" width="6.625" style="6" customWidth="1"/>
    <col min="8946" max="8946" width="12.625" style="6" customWidth="1"/>
    <col min="8947" max="8961" width="8.5" style="6" customWidth="1"/>
    <col min="8962" max="8962" width="4.375" style="6" customWidth="1"/>
    <col min="8963" max="9200" width="9" style="6"/>
    <col min="9201" max="9201" width="6.625" style="6" customWidth="1"/>
    <col min="9202" max="9202" width="12.625" style="6" customWidth="1"/>
    <col min="9203" max="9217" width="8.5" style="6" customWidth="1"/>
    <col min="9218" max="9218" width="4.375" style="6" customWidth="1"/>
    <col min="9219" max="9456" width="9" style="6"/>
    <col min="9457" max="9457" width="6.625" style="6" customWidth="1"/>
    <col min="9458" max="9458" width="12.625" style="6" customWidth="1"/>
    <col min="9459" max="9473" width="8.5" style="6" customWidth="1"/>
    <col min="9474" max="9474" width="4.375" style="6" customWidth="1"/>
    <col min="9475" max="9712" width="9" style="6"/>
    <col min="9713" max="9713" width="6.625" style="6" customWidth="1"/>
    <col min="9714" max="9714" width="12.625" style="6" customWidth="1"/>
    <col min="9715" max="9729" width="8.5" style="6" customWidth="1"/>
    <col min="9730" max="9730" width="4.375" style="6" customWidth="1"/>
    <col min="9731" max="9968" width="9" style="6"/>
    <col min="9969" max="9969" width="6.625" style="6" customWidth="1"/>
    <col min="9970" max="9970" width="12.625" style="6" customWidth="1"/>
    <col min="9971" max="9985" width="8.5" style="6" customWidth="1"/>
    <col min="9986" max="9986" width="4.375" style="6" customWidth="1"/>
    <col min="9987" max="10224" width="9" style="6"/>
    <col min="10225" max="10225" width="6.625" style="6" customWidth="1"/>
    <col min="10226" max="10226" width="12.625" style="6" customWidth="1"/>
    <col min="10227" max="10241" width="8.5" style="6" customWidth="1"/>
    <col min="10242" max="10242" width="4.375" style="6" customWidth="1"/>
    <col min="10243" max="10480" width="9" style="6"/>
    <col min="10481" max="10481" width="6.625" style="6" customWidth="1"/>
    <col min="10482" max="10482" width="12.625" style="6" customWidth="1"/>
    <col min="10483" max="10497" width="8.5" style="6" customWidth="1"/>
    <col min="10498" max="10498" width="4.375" style="6" customWidth="1"/>
    <col min="10499" max="10736" width="9" style="6"/>
    <col min="10737" max="10737" width="6.625" style="6" customWidth="1"/>
    <col min="10738" max="10738" width="12.625" style="6" customWidth="1"/>
    <col min="10739" max="10753" width="8.5" style="6" customWidth="1"/>
    <col min="10754" max="10754" width="4.375" style="6" customWidth="1"/>
    <col min="10755" max="10992" width="9" style="6"/>
    <col min="10993" max="10993" width="6.625" style="6" customWidth="1"/>
    <col min="10994" max="10994" width="12.625" style="6" customWidth="1"/>
    <col min="10995" max="11009" width="8.5" style="6" customWidth="1"/>
    <col min="11010" max="11010" width="4.375" style="6" customWidth="1"/>
    <col min="11011" max="11248" width="9" style="6"/>
    <col min="11249" max="11249" width="6.625" style="6" customWidth="1"/>
    <col min="11250" max="11250" width="12.625" style="6" customWidth="1"/>
    <col min="11251" max="11265" width="8.5" style="6" customWidth="1"/>
    <col min="11266" max="11266" width="4.375" style="6" customWidth="1"/>
    <col min="11267" max="11504" width="9" style="6"/>
    <col min="11505" max="11505" width="6.625" style="6" customWidth="1"/>
    <col min="11506" max="11506" width="12.625" style="6" customWidth="1"/>
    <col min="11507" max="11521" width="8.5" style="6" customWidth="1"/>
    <col min="11522" max="11522" width="4.375" style="6" customWidth="1"/>
    <col min="11523" max="11760" width="9" style="6"/>
    <col min="11761" max="11761" width="6.625" style="6" customWidth="1"/>
    <col min="11762" max="11762" width="12.625" style="6" customWidth="1"/>
    <col min="11763" max="11777" width="8.5" style="6" customWidth="1"/>
    <col min="11778" max="11778" width="4.375" style="6" customWidth="1"/>
    <col min="11779" max="12016" width="9" style="6"/>
    <col min="12017" max="12017" width="6.625" style="6" customWidth="1"/>
    <col min="12018" max="12018" width="12.625" style="6" customWidth="1"/>
    <col min="12019" max="12033" width="8.5" style="6" customWidth="1"/>
    <col min="12034" max="12034" width="4.375" style="6" customWidth="1"/>
    <col min="12035" max="12272" width="9" style="6"/>
    <col min="12273" max="12273" width="6.625" style="6" customWidth="1"/>
    <col min="12274" max="12274" width="12.625" style="6" customWidth="1"/>
    <col min="12275" max="12289" width="8.5" style="6" customWidth="1"/>
    <col min="12290" max="12290" width="4.375" style="6" customWidth="1"/>
    <col min="12291" max="12528" width="9" style="6"/>
    <col min="12529" max="12529" width="6.625" style="6" customWidth="1"/>
    <col min="12530" max="12530" width="12.625" style="6" customWidth="1"/>
    <col min="12531" max="12545" width="8.5" style="6" customWidth="1"/>
    <col min="12546" max="12546" width="4.375" style="6" customWidth="1"/>
    <col min="12547" max="12784" width="9" style="6"/>
    <col min="12785" max="12785" width="6.625" style="6" customWidth="1"/>
    <col min="12786" max="12786" width="12.625" style="6" customWidth="1"/>
    <col min="12787" max="12801" width="8.5" style="6" customWidth="1"/>
    <col min="12802" max="12802" width="4.375" style="6" customWidth="1"/>
    <col min="12803" max="13040" width="9" style="6"/>
    <col min="13041" max="13041" width="6.625" style="6" customWidth="1"/>
    <col min="13042" max="13042" width="12.625" style="6" customWidth="1"/>
    <col min="13043" max="13057" width="8.5" style="6" customWidth="1"/>
    <col min="13058" max="13058" width="4.375" style="6" customWidth="1"/>
    <col min="13059" max="13296" width="9" style="6"/>
    <col min="13297" max="13297" width="6.625" style="6" customWidth="1"/>
    <col min="13298" max="13298" width="12.625" style="6" customWidth="1"/>
    <col min="13299" max="13313" width="8.5" style="6" customWidth="1"/>
    <col min="13314" max="13314" width="4.375" style="6" customWidth="1"/>
    <col min="13315" max="13552" width="9" style="6"/>
    <col min="13553" max="13553" width="6.625" style="6" customWidth="1"/>
    <col min="13554" max="13554" width="12.625" style="6" customWidth="1"/>
    <col min="13555" max="13569" width="8.5" style="6" customWidth="1"/>
    <col min="13570" max="13570" width="4.375" style="6" customWidth="1"/>
    <col min="13571" max="13808" width="9" style="6"/>
    <col min="13809" max="13809" width="6.625" style="6" customWidth="1"/>
    <col min="13810" max="13810" width="12.625" style="6" customWidth="1"/>
    <col min="13811" max="13825" width="8.5" style="6" customWidth="1"/>
    <col min="13826" max="13826" width="4.375" style="6" customWidth="1"/>
    <col min="13827" max="14064" width="9" style="6"/>
    <col min="14065" max="14065" width="6.625" style="6" customWidth="1"/>
    <col min="14066" max="14066" width="12.625" style="6" customWidth="1"/>
    <col min="14067" max="14081" width="8.5" style="6" customWidth="1"/>
    <col min="14082" max="14082" width="4.375" style="6" customWidth="1"/>
    <col min="14083" max="14320" width="9" style="6"/>
    <col min="14321" max="14321" width="6.625" style="6" customWidth="1"/>
    <col min="14322" max="14322" width="12.625" style="6" customWidth="1"/>
    <col min="14323" max="14337" width="8.5" style="6" customWidth="1"/>
    <col min="14338" max="14338" width="4.375" style="6" customWidth="1"/>
    <col min="14339" max="14576" width="9" style="6"/>
    <col min="14577" max="14577" width="6.625" style="6" customWidth="1"/>
    <col min="14578" max="14578" width="12.625" style="6" customWidth="1"/>
    <col min="14579" max="14593" width="8.5" style="6" customWidth="1"/>
    <col min="14594" max="14594" width="4.375" style="6" customWidth="1"/>
    <col min="14595" max="14832" width="9" style="6"/>
    <col min="14833" max="14833" width="6.625" style="6" customWidth="1"/>
    <col min="14834" max="14834" width="12.625" style="6" customWidth="1"/>
    <col min="14835" max="14849" width="8.5" style="6" customWidth="1"/>
    <col min="14850" max="14850" width="4.375" style="6" customWidth="1"/>
    <col min="14851" max="15088" width="9" style="6"/>
    <col min="15089" max="15089" width="6.625" style="6" customWidth="1"/>
    <col min="15090" max="15090" width="12.625" style="6" customWidth="1"/>
    <col min="15091" max="15105" width="8.5" style="6" customWidth="1"/>
    <col min="15106" max="15106" width="4.375" style="6" customWidth="1"/>
    <col min="15107" max="15344" width="9" style="6"/>
    <col min="15345" max="15345" width="6.625" style="6" customWidth="1"/>
    <col min="15346" max="15346" width="12.625" style="6" customWidth="1"/>
    <col min="15347" max="15361" width="8.5" style="6" customWidth="1"/>
    <col min="15362" max="15362" width="4.375" style="6" customWidth="1"/>
    <col min="15363" max="15600" width="9" style="6"/>
    <col min="15601" max="15601" width="6.625" style="6" customWidth="1"/>
    <col min="15602" max="15602" width="12.625" style="6" customWidth="1"/>
    <col min="15603" max="15617" width="8.5" style="6" customWidth="1"/>
    <col min="15618" max="15618" width="4.375" style="6" customWidth="1"/>
    <col min="15619" max="15856" width="9" style="6"/>
    <col min="15857" max="15857" width="6.625" style="6" customWidth="1"/>
    <col min="15858" max="15858" width="12.625" style="6" customWidth="1"/>
    <col min="15859" max="15873" width="8.5" style="6" customWidth="1"/>
    <col min="15874" max="15874" width="4.375" style="6" customWidth="1"/>
    <col min="15875" max="16112" width="9" style="6"/>
    <col min="16113" max="16113" width="6.625" style="6" customWidth="1"/>
    <col min="16114" max="16114" width="12.625" style="6" customWidth="1"/>
    <col min="16115" max="16129" width="8.5" style="6" customWidth="1"/>
    <col min="16130" max="16130" width="4.375" style="6" customWidth="1"/>
    <col min="16131" max="16384" width="9" style="6"/>
  </cols>
  <sheetData>
    <row r="1" spans="1:13" ht="15" customHeight="1" x14ac:dyDescent="0.15">
      <c r="A1" s="6" t="s">
        <v>0</v>
      </c>
    </row>
    <row r="2" spans="1:13" ht="15" customHeight="1" x14ac:dyDescent="0.15">
      <c r="A2" s="451" t="s">
        <v>456</v>
      </c>
      <c r="B2" s="451"/>
      <c r="C2" s="451"/>
      <c r="D2" s="451"/>
      <c r="E2" s="451"/>
    </row>
    <row r="3" spans="1:13" ht="15" customHeight="1" x14ac:dyDescent="0.15"/>
    <row r="4" spans="1:13" ht="15" customHeight="1" thickBot="1" x14ac:dyDescent="0.2">
      <c r="I4" s="452" t="s">
        <v>108</v>
      </c>
      <c r="J4" s="452"/>
    </row>
    <row r="5" spans="1:13" s="8" customFormat="1" ht="69.95" customHeight="1" x14ac:dyDescent="0.15">
      <c r="A5" s="546" t="s">
        <v>236</v>
      </c>
      <c r="B5" s="547"/>
      <c r="C5" s="274" t="s">
        <v>14</v>
      </c>
      <c r="D5" s="274" t="s">
        <v>192</v>
      </c>
      <c r="E5" s="274" t="s">
        <v>193</v>
      </c>
      <c r="F5" s="275" t="s">
        <v>280</v>
      </c>
      <c r="G5" s="275" t="s">
        <v>286</v>
      </c>
      <c r="H5" s="275" t="s">
        <v>194</v>
      </c>
      <c r="I5" s="275" t="s">
        <v>195</v>
      </c>
      <c r="J5" s="276" t="s">
        <v>84</v>
      </c>
    </row>
    <row r="6" spans="1:13" ht="21.4" customHeight="1" thickBot="1" x14ac:dyDescent="0.2">
      <c r="A6" s="461" t="s">
        <v>434</v>
      </c>
      <c r="B6" s="462"/>
      <c r="C6" s="136">
        <v>632</v>
      </c>
      <c r="D6" s="136">
        <v>567</v>
      </c>
      <c r="E6" s="136">
        <v>17</v>
      </c>
      <c r="F6" s="136">
        <v>1</v>
      </c>
      <c r="G6" s="136">
        <v>2</v>
      </c>
      <c r="H6" s="136">
        <v>1</v>
      </c>
      <c r="I6" s="136">
        <v>37</v>
      </c>
      <c r="J6" s="277">
        <v>7</v>
      </c>
      <c r="M6" s="43"/>
    </row>
    <row r="7" spans="1:13" ht="21.4" customHeight="1" thickTop="1" x14ac:dyDescent="0.15">
      <c r="A7" s="463" t="s">
        <v>435</v>
      </c>
      <c r="B7" s="464"/>
      <c r="C7" s="142">
        <v>476</v>
      </c>
      <c r="D7" s="142">
        <v>430</v>
      </c>
      <c r="E7" s="142">
        <v>4</v>
      </c>
      <c r="F7" s="142">
        <v>1</v>
      </c>
      <c r="G7" s="142">
        <v>2</v>
      </c>
      <c r="H7" s="142" t="s">
        <v>22</v>
      </c>
      <c r="I7" s="142">
        <v>38</v>
      </c>
      <c r="J7" s="23">
        <v>1</v>
      </c>
      <c r="M7" s="43"/>
    </row>
    <row r="8" spans="1:13" ht="21.4" customHeight="1" x14ac:dyDescent="0.15">
      <c r="A8" s="453" t="s">
        <v>21</v>
      </c>
      <c r="B8" s="454"/>
      <c r="C8" s="365">
        <v>47</v>
      </c>
      <c r="D8" s="365">
        <v>46</v>
      </c>
      <c r="E8" s="365" t="s">
        <v>22</v>
      </c>
      <c r="F8" s="365" t="s">
        <v>22</v>
      </c>
      <c r="G8" s="365">
        <v>1</v>
      </c>
      <c r="H8" s="365" t="s">
        <v>22</v>
      </c>
      <c r="I8" s="365" t="s">
        <v>22</v>
      </c>
      <c r="J8" s="368" t="s">
        <v>22</v>
      </c>
      <c r="M8" s="43"/>
    </row>
    <row r="9" spans="1:13" ht="21.4" customHeight="1" x14ac:dyDescent="0.15">
      <c r="A9" s="15"/>
      <c r="B9" s="16" t="s">
        <v>23</v>
      </c>
      <c r="C9" s="46">
        <v>19</v>
      </c>
      <c r="D9" s="46" t="s">
        <v>24</v>
      </c>
      <c r="E9" s="46" t="s">
        <v>24</v>
      </c>
      <c r="F9" s="46" t="s">
        <v>24</v>
      </c>
      <c r="G9" s="46" t="s">
        <v>24</v>
      </c>
      <c r="H9" s="46" t="s">
        <v>24</v>
      </c>
      <c r="I9" s="46" t="s">
        <v>24</v>
      </c>
      <c r="J9" s="48" t="s">
        <v>24</v>
      </c>
      <c r="M9" s="43"/>
    </row>
    <row r="10" spans="1:13" ht="21.4" customHeight="1" x14ac:dyDescent="0.15">
      <c r="A10" s="15"/>
      <c r="B10" s="16" t="s">
        <v>25</v>
      </c>
      <c r="C10" s="19">
        <v>27</v>
      </c>
      <c r="D10" s="19">
        <v>27</v>
      </c>
      <c r="E10" s="19" t="s">
        <v>22</v>
      </c>
      <c r="F10" s="19" t="s">
        <v>22</v>
      </c>
      <c r="G10" s="19" t="s">
        <v>22</v>
      </c>
      <c r="H10" s="19" t="s">
        <v>22</v>
      </c>
      <c r="I10" s="19" t="s">
        <v>22</v>
      </c>
      <c r="J10" s="20" t="s">
        <v>22</v>
      </c>
      <c r="M10" s="43"/>
    </row>
    <row r="11" spans="1:13" ht="21.4" customHeight="1" x14ac:dyDescent="0.15">
      <c r="A11" s="21"/>
      <c r="B11" s="22" t="s">
        <v>26</v>
      </c>
      <c r="C11" s="11">
        <v>1</v>
      </c>
      <c r="D11" s="11" t="s">
        <v>24</v>
      </c>
      <c r="E11" s="11" t="s">
        <v>24</v>
      </c>
      <c r="F11" s="11" t="s">
        <v>24</v>
      </c>
      <c r="G11" s="11" t="s">
        <v>24</v>
      </c>
      <c r="H11" s="11" t="s">
        <v>24</v>
      </c>
      <c r="I11" s="11" t="s">
        <v>24</v>
      </c>
      <c r="J11" s="23" t="s">
        <v>24</v>
      </c>
      <c r="M11" s="43"/>
    </row>
    <row r="12" spans="1:13" ht="21.4" customHeight="1" x14ac:dyDescent="0.15">
      <c r="A12" s="453" t="s">
        <v>27</v>
      </c>
      <c r="B12" s="454"/>
      <c r="C12" s="365">
        <v>28</v>
      </c>
      <c r="D12" s="365">
        <v>26</v>
      </c>
      <c r="E12" s="365">
        <v>1</v>
      </c>
      <c r="F12" s="365" t="s">
        <v>22</v>
      </c>
      <c r="G12" s="365" t="s">
        <v>22</v>
      </c>
      <c r="H12" s="365" t="s">
        <v>22</v>
      </c>
      <c r="I12" s="365">
        <v>1</v>
      </c>
      <c r="J12" s="368" t="s">
        <v>22</v>
      </c>
      <c r="M12" s="43"/>
    </row>
    <row r="13" spans="1:13" ht="21.4" customHeight="1" x14ac:dyDescent="0.15">
      <c r="A13" s="21"/>
      <c r="B13" s="22" t="s">
        <v>28</v>
      </c>
      <c r="C13" s="369">
        <v>28</v>
      </c>
      <c r="D13" s="369">
        <v>26</v>
      </c>
      <c r="E13" s="369">
        <v>1</v>
      </c>
      <c r="F13" s="369" t="s">
        <v>22</v>
      </c>
      <c r="G13" s="369" t="s">
        <v>22</v>
      </c>
      <c r="H13" s="369" t="s">
        <v>22</v>
      </c>
      <c r="I13" s="369">
        <v>1</v>
      </c>
      <c r="J13" s="372" t="s">
        <v>22</v>
      </c>
      <c r="M13" s="43"/>
    </row>
    <row r="14" spans="1:13" ht="21.4" customHeight="1" x14ac:dyDescent="0.15">
      <c r="A14" s="453" t="s">
        <v>29</v>
      </c>
      <c r="B14" s="454"/>
      <c r="C14" s="365">
        <v>22</v>
      </c>
      <c r="D14" s="365">
        <v>1</v>
      </c>
      <c r="E14" s="365">
        <v>2</v>
      </c>
      <c r="F14" s="365" t="s">
        <v>22</v>
      </c>
      <c r="G14" s="365" t="s">
        <v>22</v>
      </c>
      <c r="H14" s="365" t="s">
        <v>22</v>
      </c>
      <c r="I14" s="365">
        <v>18</v>
      </c>
      <c r="J14" s="368">
        <v>1</v>
      </c>
      <c r="M14" s="43"/>
    </row>
    <row r="15" spans="1:13" ht="21.4" customHeight="1" x14ac:dyDescent="0.15">
      <c r="A15" s="24"/>
      <c r="B15" s="22" t="s">
        <v>30</v>
      </c>
      <c r="C15" s="369">
        <v>22</v>
      </c>
      <c r="D15" s="369">
        <v>1</v>
      </c>
      <c r="E15" s="369">
        <v>2</v>
      </c>
      <c r="F15" s="369" t="s">
        <v>22</v>
      </c>
      <c r="G15" s="369" t="s">
        <v>22</v>
      </c>
      <c r="H15" s="369" t="s">
        <v>22</v>
      </c>
      <c r="I15" s="369">
        <v>18</v>
      </c>
      <c r="J15" s="372">
        <v>1</v>
      </c>
      <c r="M15" s="43"/>
    </row>
    <row r="16" spans="1:13" ht="21.4" customHeight="1" x14ac:dyDescent="0.15">
      <c r="A16" s="453" t="s">
        <v>31</v>
      </c>
      <c r="B16" s="454"/>
      <c r="C16" s="365">
        <v>220</v>
      </c>
      <c r="D16" s="365">
        <v>205</v>
      </c>
      <c r="E16" s="365" t="s">
        <v>22</v>
      </c>
      <c r="F16" s="365" t="s">
        <v>22</v>
      </c>
      <c r="G16" s="365">
        <v>1</v>
      </c>
      <c r="H16" s="365" t="s">
        <v>22</v>
      </c>
      <c r="I16" s="365">
        <v>14</v>
      </c>
      <c r="J16" s="368" t="s">
        <v>22</v>
      </c>
      <c r="M16" s="43"/>
    </row>
    <row r="17" spans="1:13" ht="21.4" customHeight="1" x14ac:dyDescent="0.15">
      <c r="A17" s="15"/>
      <c r="B17" s="16" t="s">
        <v>32</v>
      </c>
      <c r="C17" s="46">
        <v>26</v>
      </c>
      <c r="D17" s="46">
        <v>26</v>
      </c>
      <c r="E17" s="46" t="s">
        <v>22</v>
      </c>
      <c r="F17" s="46" t="s">
        <v>22</v>
      </c>
      <c r="G17" s="46" t="s">
        <v>22</v>
      </c>
      <c r="H17" s="46" t="s">
        <v>22</v>
      </c>
      <c r="I17" s="46" t="s">
        <v>22</v>
      </c>
      <c r="J17" s="48" t="s">
        <v>22</v>
      </c>
      <c r="M17" s="43"/>
    </row>
    <row r="18" spans="1:13" ht="21.4" customHeight="1" x14ac:dyDescent="0.15">
      <c r="A18" s="15"/>
      <c r="B18" s="16" t="s">
        <v>33</v>
      </c>
      <c r="C18" s="19">
        <v>61</v>
      </c>
      <c r="D18" s="19">
        <v>61</v>
      </c>
      <c r="E18" s="19" t="s">
        <v>22</v>
      </c>
      <c r="F18" s="19" t="s">
        <v>22</v>
      </c>
      <c r="G18" s="19" t="s">
        <v>22</v>
      </c>
      <c r="H18" s="19" t="s">
        <v>22</v>
      </c>
      <c r="I18" s="19" t="s">
        <v>22</v>
      </c>
      <c r="J18" s="20" t="s">
        <v>22</v>
      </c>
      <c r="M18" s="43"/>
    </row>
    <row r="19" spans="1:13" ht="21.4" customHeight="1" x14ac:dyDescent="0.15">
      <c r="A19" s="15"/>
      <c r="B19" s="16" t="s">
        <v>34</v>
      </c>
      <c r="C19" s="19">
        <v>41</v>
      </c>
      <c r="D19" s="19">
        <v>40</v>
      </c>
      <c r="E19" s="19" t="s">
        <v>22</v>
      </c>
      <c r="F19" s="19" t="s">
        <v>22</v>
      </c>
      <c r="G19" s="19" t="s">
        <v>22</v>
      </c>
      <c r="H19" s="19" t="s">
        <v>22</v>
      </c>
      <c r="I19" s="19">
        <v>1</v>
      </c>
      <c r="J19" s="20" t="s">
        <v>22</v>
      </c>
      <c r="M19" s="43"/>
    </row>
    <row r="20" spans="1:13" ht="21.4" customHeight="1" x14ac:dyDescent="0.15">
      <c r="A20" s="15"/>
      <c r="B20" s="16" t="s">
        <v>35</v>
      </c>
      <c r="C20" s="19">
        <v>33</v>
      </c>
      <c r="D20" s="19">
        <v>30</v>
      </c>
      <c r="E20" s="19" t="s">
        <v>22</v>
      </c>
      <c r="F20" s="19" t="s">
        <v>22</v>
      </c>
      <c r="G20" s="19" t="s">
        <v>22</v>
      </c>
      <c r="H20" s="19" t="s">
        <v>22</v>
      </c>
      <c r="I20" s="19">
        <v>3</v>
      </c>
      <c r="J20" s="20" t="s">
        <v>22</v>
      </c>
      <c r="M20" s="43"/>
    </row>
    <row r="21" spans="1:13" ht="21.4" customHeight="1" x14ac:dyDescent="0.15">
      <c r="A21" s="15"/>
      <c r="B21" s="16" t="s">
        <v>36</v>
      </c>
      <c r="C21" s="19">
        <v>45</v>
      </c>
      <c r="D21" s="19">
        <v>36</v>
      </c>
      <c r="E21" s="19" t="s">
        <v>22</v>
      </c>
      <c r="F21" s="19" t="s">
        <v>22</v>
      </c>
      <c r="G21" s="19">
        <v>1</v>
      </c>
      <c r="H21" s="19" t="s">
        <v>22</v>
      </c>
      <c r="I21" s="19">
        <v>8</v>
      </c>
      <c r="J21" s="20" t="s">
        <v>22</v>
      </c>
      <c r="M21" s="43"/>
    </row>
    <row r="22" spans="1:13" ht="21.4" customHeight="1" x14ac:dyDescent="0.15">
      <c r="A22" s="15"/>
      <c r="B22" s="16" t="s">
        <v>37</v>
      </c>
      <c r="C22" s="19">
        <v>14</v>
      </c>
      <c r="D22" s="19">
        <v>12</v>
      </c>
      <c r="E22" s="19" t="s">
        <v>22</v>
      </c>
      <c r="F22" s="19" t="s">
        <v>22</v>
      </c>
      <c r="G22" s="19" t="s">
        <v>22</v>
      </c>
      <c r="H22" s="19" t="s">
        <v>22</v>
      </c>
      <c r="I22" s="19">
        <v>2</v>
      </c>
      <c r="J22" s="20" t="s">
        <v>22</v>
      </c>
      <c r="M22" s="43"/>
    </row>
    <row r="23" spans="1:13" ht="21.4" customHeight="1" x14ac:dyDescent="0.15">
      <c r="A23" s="21"/>
      <c r="B23" s="22" t="s">
        <v>38</v>
      </c>
      <c r="C23" s="11" t="s">
        <v>22</v>
      </c>
      <c r="D23" s="11" t="s">
        <v>22</v>
      </c>
      <c r="E23" s="11" t="s">
        <v>22</v>
      </c>
      <c r="F23" s="11" t="s">
        <v>22</v>
      </c>
      <c r="G23" s="11" t="s">
        <v>22</v>
      </c>
      <c r="H23" s="11" t="s">
        <v>22</v>
      </c>
      <c r="I23" s="11" t="s">
        <v>22</v>
      </c>
      <c r="J23" s="23" t="s">
        <v>22</v>
      </c>
      <c r="M23" s="43"/>
    </row>
    <row r="24" spans="1:13" ht="21.4" customHeight="1" x14ac:dyDescent="0.15">
      <c r="A24" s="453" t="s">
        <v>39</v>
      </c>
      <c r="B24" s="454"/>
      <c r="C24" s="365">
        <v>25</v>
      </c>
      <c r="D24" s="365">
        <v>25</v>
      </c>
      <c r="E24" s="365" t="s">
        <v>22</v>
      </c>
      <c r="F24" s="365" t="s">
        <v>22</v>
      </c>
      <c r="G24" s="365" t="s">
        <v>22</v>
      </c>
      <c r="H24" s="365" t="s">
        <v>22</v>
      </c>
      <c r="I24" s="365" t="s">
        <v>22</v>
      </c>
      <c r="J24" s="368" t="s">
        <v>22</v>
      </c>
      <c r="M24" s="43"/>
    </row>
    <row r="25" spans="1:13" ht="21.4" customHeight="1" x14ac:dyDescent="0.15">
      <c r="A25" s="21"/>
      <c r="B25" s="22" t="s">
        <v>40</v>
      </c>
      <c r="C25" s="369">
        <v>25</v>
      </c>
      <c r="D25" s="369">
        <v>25</v>
      </c>
      <c r="E25" s="369" t="s">
        <v>22</v>
      </c>
      <c r="F25" s="369" t="s">
        <v>22</v>
      </c>
      <c r="G25" s="369" t="s">
        <v>22</v>
      </c>
      <c r="H25" s="369" t="s">
        <v>22</v>
      </c>
      <c r="I25" s="369" t="s">
        <v>22</v>
      </c>
      <c r="J25" s="372" t="s">
        <v>22</v>
      </c>
      <c r="M25" s="43"/>
    </row>
    <row r="26" spans="1:13" ht="21.4" customHeight="1" x14ac:dyDescent="0.15">
      <c r="A26" s="455" t="s">
        <v>41</v>
      </c>
      <c r="B26" s="456"/>
      <c r="C26" s="365">
        <v>13</v>
      </c>
      <c r="D26" s="365">
        <v>12</v>
      </c>
      <c r="E26" s="365">
        <v>1</v>
      </c>
      <c r="F26" s="365" t="s">
        <v>22</v>
      </c>
      <c r="G26" s="365" t="s">
        <v>22</v>
      </c>
      <c r="H26" s="365" t="s">
        <v>22</v>
      </c>
      <c r="I26" s="365" t="s">
        <v>22</v>
      </c>
      <c r="J26" s="368" t="s">
        <v>22</v>
      </c>
      <c r="M26" s="43"/>
    </row>
    <row r="27" spans="1:13" ht="21.4" customHeight="1" x14ac:dyDescent="0.15">
      <c r="A27" s="15"/>
      <c r="B27" s="16" t="s">
        <v>42</v>
      </c>
      <c r="C27" s="46">
        <v>4</v>
      </c>
      <c r="D27" s="46">
        <v>4</v>
      </c>
      <c r="E27" s="46" t="s">
        <v>22</v>
      </c>
      <c r="F27" s="46" t="s">
        <v>22</v>
      </c>
      <c r="G27" s="46" t="s">
        <v>22</v>
      </c>
      <c r="H27" s="46" t="s">
        <v>22</v>
      </c>
      <c r="I27" s="46" t="s">
        <v>22</v>
      </c>
      <c r="J27" s="48" t="s">
        <v>22</v>
      </c>
      <c r="M27" s="43"/>
    </row>
    <row r="28" spans="1:13" ht="21.4" customHeight="1" x14ac:dyDescent="0.15">
      <c r="A28" s="21"/>
      <c r="B28" s="22" t="s">
        <v>43</v>
      </c>
      <c r="C28" s="11">
        <v>9</v>
      </c>
      <c r="D28" s="11">
        <v>8</v>
      </c>
      <c r="E28" s="11">
        <v>1</v>
      </c>
      <c r="F28" s="11" t="s">
        <v>22</v>
      </c>
      <c r="G28" s="11" t="s">
        <v>22</v>
      </c>
      <c r="H28" s="11" t="s">
        <v>22</v>
      </c>
      <c r="I28" s="11" t="s">
        <v>22</v>
      </c>
      <c r="J28" s="23" t="s">
        <v>22</v>
      </c>
      <c r="M28" s="43"/>
    </row>
    <row r="29" spans="1:13" ht="21.4" customHeight="1" x14ac:dyDescent="0.15">
      <c r="A29" s="453" t="s">
        <v>44</v>
      </c>
      <c r="B29" s="454"/>
      <c r="C29" s="365">
        <v>46</v>
      </c>
      <c r="D29" s="365">
        <v>40</v>
      </c>
      <c r="E29" s="365" t="s">
        <v>22</v>
      </c>
      <c r="F29" s="365">
        <v>1</v>
      </c>
      <c r="G29" s="365" t="s">
        <v>22</v>
      </c>
      <c r="H29" s="365" t="s">
        <v>22</v>
      </c>
      <c r="I29" s="365">
        <v>5</v>
      </c>
      <c r="J29" s="368" t="s">
        <v>22</v>
      </c>
      <c r="M29" s="43"/>
    </row>
    <row r="30" spans="1:13" ht="21.4" customHeight="1" x14ac:dyDescent="0.15">
      <c r="A30" s="15"/>
      <c r="B30" s="16" t="s">
        <v>45</v>
      </c>
      <c r="C30" s="46">
        <v>13</v>
      </c>
      <c r="D30" s="46">
        <v>9</v>
      </c>
      <c r="E30" s="46" t="s">
        <v>22</v>
      </c>
      <c r="F30" s="46">
        <v>1</v>
      </c>
      <c r="G30" s="46" t="s">
        <v>22</v>
      </c>
      <c r="H30" s="46" t="s">
        <v>22</v>
      </c>
      <c r="I30" s="46">
        <v>3</v>
      </c>
      <c r="J30" s="48" t="s">
        <v>22</v>
      </c>
      <c r="M30" s="43"/>
    </row>
    <row r="31" spans="1:13" ht="21.4" customHeight="1" x14ac:dyDescent="0.15">
      <c r="A31" s="15"/>
      <c r="B31" s="16" t="s">
        <v>46</v>
      </c>
      <c r="C31" s="19">
        <v>22</v>
      </c>
      <c r="D31" s="19">
        <v>21</v>
      </c>
      <c r="E31" s="19" t="s">
        <v>22</v>
      </c>
      <c r="F31" s="19" t="s">
        <v>22</v>
      </c>
      <c r="G31" s="19" t="s">
        <v>22</v>
      </c>
      <c r="H31" s="19" t="s">
        <v>22</v>
      </c>
      <c r="I31" s="19">
        <v>1</v>
      </c>
      <c r="J31" s="20" t="s">
        <v>22</v>
      </c>
      <c r="M31" s="43"/>
    </row>
    <row r="32" spans="1:13" ht="21.4" customHeight="1" x14ac:dyDescent="0.15">
      <c r="A32" s="21"/>
      <c r="B32" s="22" t="s">
        <v>47</v>
      </c>
      <c r="C32" s="11">
        <v>11</v>
      </c>
      <c r="D32" s="11">
        <v>10</v>
      </c>
      <c r="E32" s="11" t="s">
        <v>22</v>
      </c>
      <c r="F32" s="11" t="s">
        <v>22</v>
      </c>
      <c r="G32" s="11" t="s">
        <v>22</v>
      </c>
      <c r="H32" s="11" t="s">
        <v>22</v>
      </c>
      <c r="I32" s="11">
        <v>1</v>
      </c>
      <c r="J32" s="23" t="s">
        <v>22</v>
      </c>
      <c r="M32" s="43"/>
    </row>
    <row r="33" spans="1:13" ht="21.4" customHeight="1" x14ac:dyDescent="0.15">
      <c r="A33" s="453" t="s">
        <v>48</v>
      </c>
      <c r="B33" s="454"/>
      <c r="C33" s="365">
        <v>75</v>
      </c>
      <c r="D33" s="365">
        <v>75</v>
      </c>
      <c r="E33" s="365" t="s">
        <v>22</v>
      </c>
      <c r="F33" s="365" t="s">
        <v>22</v>
      </c>
      <c r="G33" s="365" t="s">
        <v>22</v>
      </c>
      <c r="H33" s="365" t="s">
        <v>22</v>
      </c>
      <c r="I33" s="365" t="s">
        <v>22</v>
      </c>
      <c r="J33" s="368" t="s">
        <v>22</v>
      </c>
      <c r="M33" s="43"/>
    </row>
    <row r="34" spans="1:13" ht="21.4" customHeight="1" x14ac:dyDescent="0.15">
      <c r="A34" s="15"/>
      <c r="B34" s="16" t="s">
        <v>49</v>
      </c>
      <c r="C34" s="46">
        <v>15</v>
      </c>
      <c r="D34" s="46">
        <v>15</v>
      </c>
      <c r="E34" s="46" t="s">
        <v>22</v>
      </c>
      <c r="F34" s="46" t="s">
        <v>22</v>
      </c>
      <c r="G34" s="46" t="s">
        <v>22</v>
      </c>
      <c r="H34" s="46" t="s">
        <v>22</v>
      </c>
      <c r="I34" s="46" t="s">
        <v>22</v>
      </c>
      <c r="J34" s="48" t="s">
        <v>22</v>
      </c>
      <c r="M34" s="43"/>
    </row>
    <row r="35" spans="1:13" ht="21.4" customHeight="1" x14ac:dyDescent="0.15">
      <c r="A35" s="15"/>
      <c r="B35" s="16" t="s">
        <v>50</v>
      </c>
      <c r="C35" s="19">
        <v>13</v>
      </c>
      <c r="D35" s="19">
        <v>13</v>
      </c>
      <c r="E35" s="19" t="s">
        <v>22</v>
      </c>
      <c r="F35" s="19" t="s">
        <v>22</v>
      </c>
      <c r="G35" s="19" t="s">
        <v>22</v>
      </c>
      <c r="H35" s="19" t="s">
        <v>22</v>
      </c>
      <c r="I35" s="19" t="s">
        <v>22</v>
      </c>
      <c r="J35" s="20" t="s">
        <v>22</v>
      </c>
      <c r="M35" s="43"/>
    </row>
    <row r="36" spans="1:13" ht="21.4" customHeight="1" thickBot="1" x14ac:dyDescent="0.2">
      <c r="A36" s="25"/>
      <c r="B36" s="26" t="s">
        <v>51</v>
      </c>
      <c r="C36" s="27">
        <v>47</v>
      </c>
      <c r="D36" s="27">
        <v>47</v>
      </c>
      <c r="E36" s="27" t="s">
        <v>22</v>
      </c>
      <c r="F36" s="27" t="s">
        <v>22</v>
      </c>
      <c r="G36" s="27" t="s">
        <v>22</v>
      </c>
      <c r="H36" s="27" t="s">
        <v>22</v>
      </c>
      <c r="I36" s="27" t="s">
        <v>22</v>
      </c>
      <c r="J36" s="28" t="s">
        <v>22</v>
      </c>
      <c r="M36" s="43"/>
    </row>
    <row r="37" spans="1:13" s="7" customFormat="1" ht="21.4" customHeight="1" x14ac:dyDescent="0.15">
      <c r="A37" s="278"/>
      <c r="B37" s="279"/>
    </row>
    <row r="38" spans="1:13" ht="18" customHeight="1" x14ac:dyDescent="0.15">
      <c r="A38" s="32"/>
      <c r="B38" s="32"/>
    </row>
    <row r="40" spans="1:13" ht="18" customHeight="1" x14ac:dyDescent="0.15">
      <c r="C40" s="34"/>
      <c r="D40" s="34"/>
      <c r="E40" s="34"/>
      <c r="F40" s="34"/>
      <c r="G40" s="34"/>
      <c r="H40" s="34"/>
      <c r="I40" s="34"/>
      <c r="J40" s="34"/>
    </row>
    <row r="41" spans="1:13" ht="18" customHeight="1" x14ac:dyDescent="0.15">
      <c r="C41" s="34"/>
      <c r="D41" s="34"/>
      <c r="E41" s="34"/>
      <c r="F41" s="34"/>
      <c r="G41" s="34"/>
      <c r="H41" s="34"/>
      <c r="I41" s="34"/>
      <c r="J41" s="34"/>
    </row>
  </sheetData>
  <mergeCells count="13">
    <mergeCell ref="A29:B29"/>
    <mergeCell ref="A33:B33"/>
    <mergeCell ref="A7:B7"/>
    <mergeCell ref="A8:B8"/>
    <mergeCell ref="A12:B12"/>
    <mergeCell ref="A14:B14"/>
    <mergeCell ref="A16:B16"/>
    <mergeCell ref="A24:B24"/>
    <mergeCell ref="A2:E2"/>
    <mergeCell ref="I4:J4"/>
    <mergeCell ref="A5:B5"/>
    <mergeCell ref="A6:B6"/>
    <mergeCell ref="A26:B26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2"/>
  <dimension ref="A1:W43"/>
  <sheetViews>
    <sheetView workbookViewId="0">
      <selection activeCell="K3" sqref="K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6" width="10.125" style="6" customWidth="1"/>
    <col min="7" max="7" width="10.125" style="53" customWidth="1"/>
    <col min="8" max="10" width="10.125" style="6" customWidth="1"/>
    <col min="11" max="11" width="5.375" style="6" customWidth="1"/>
    <col min="12" max="12" width="7.625" style="6" customWidth="1"/>
    <col min="13" max="20" width="10.125" style="6" customWidth="1"/>
    <col min="21" max="258" width="9" style="6"/>
    <col min="259" max="259" width="6.625" style="6" customWidth="1"/>
    <col min="260" max="260" width="12.625" style="6" customWidth="1"/>
    <col min="261" max="275" width="8.5" style="6" customWidth="1"/>
    <col min="276" max="276" width="4.375" style="6" customWidth="1"/>
    <col min="277" max="514" width="9" style="6"/>
    <col min="515" max="515" width="6.625" style="6" customWidth="1"/>
    <col min="516" max="516" width="12.625" style="6" customWidth="1"/>
    <col min="517" max="531" width="8.5" style="6" customWidth="1"/>
    <col min="532" max="532" width="4.375" style="6" customWidth="1"/>
    <col min="533" max="770" width="9" style="6"/>
    <col min="771" max="771" width="6.625" style="6" customWidth="1"/>
    <col min="772" max="772" width="12.625" style="6" customWidth="1"/>
    <col min="773" max="787" width="8.5" style="6" customWidth="1"/>
    <col min="788" max="788" width="4.375" style="6" customWidth="1"/>
    <col min="789" max="1026" width="9" style="6"/>
    <col min="1027" max="1027" width="6.625" style="6" customWidth="1"/>
    <col min="1028" max="1028" width="12.625" style="6" customWidth="1"/>
    <col min="1029" max="1043" width="8.5" style="6" customWidth="1"/>
    <col min="1044" max="1044" width="4.375" style="6" customWidth="1"/>
    <col min="1045" max="1282" width="9" style="6"/>
    <col min="1283" max="1283" width="6.625" style="6" customWidth="1"/>
    <col min="1284" max="1284" width="12.625" style="6" customWidth="1"/>
    <col min="1285" max="1299" width="8.5" style="6" customWidth="1"/>
    <col min="1300" max="1300" width="4.375" style="6" customWidth="1"/>
    <col min="1301" max="1538" width="9" style="6"/>
    <col min="1539" max="1539" width="6.625" style="6" customWidth="1"/>
    <col min="1540" max="1540" width="12.625" style="6" customWidth="1"/>
    <col min="1541" max="1555" width="8.5" style="6" customWidth="1"/>
    <col min="1556" max="1556" width="4.375" style="6" customWidth="1"/>
    <col min="1557" max="1794" width="9" style="6"/>
    <col min="1795" max="1795" width="6.625" style="6" customWidth="1"/>
    <col min="1796" max="1796" width="12.625" style="6" customWidth="1"/>
    <col min="1797" max="1811" width="8.5" style="6" customWidth="1"/>
    <col min="1812" max="1812" width="4.375" style="6" customWidth="1"/>
    <col min="1813" max="2050" width="9" style="6"/>
    <col min="2051" max="2051" width="6.625" style="6" customWidth="1"/>
    <col min="2052" max="2052" width="12.625" style="6" customWidth="1"/>
    <col min="2053" max="2067" width="8.5" style="6" customWidth="1"/>
    <col min="2068" max="2068" width="4.375" style="6" customWidth="1"/>
    <col min="2069" max="2306" width="9" style="6"/>
    <col min="2307" max="2307" width="6.625" style="6" customWidth="1"/>
    <col min="2308" max="2308" width="12.625" style="6" customWidth="1"/>
    <col min="2309" max="2323" width="8.5" style="6" customWidth="1"/>
    <col min="2324" max="2324" width="4.375" style="6" customWidth="1"/>
    <col min="2325" max="2562" width="9" style="6"/>
    <col min="2563" max="2563" width="6.625" style="6" customWidth="1"/>
    <col min="2564" max="2564" width="12.625" style="6" customWidth="1"/>
    <col min="2565" max="2579" width="8.5" style="6" customWidth="1"/>
    <col min="2580" max="2580" width="4.375" style="6" customWidth="1"/>
    <col min="2581" max="2818" width="9" style="6"/>
    <col min="2819" max="2819" width="6.625" style="6" customWidth="1"/>
    <col min="2820" max="2820" width="12.625" style="6" customWidth="1"/>
    <col min="2821" max="2835" width="8.5" style="6" customWidth="1"/>
    <col min="2836" max="2836" width="4.375" style="6" customWidth="1"/>
    <col min="2837" max="3074" width="9" style="6"/>
    <col min="3075" max="3075" width="6.625" style="6" customWidth="1"/>
    <col min="3076" max="3076" width="12.625" style="6" customWidth="1"/>
    <col min="3077" max="3091" width="8.5" style="6" customWidth="1"/>
    <col min="3092" max="3092" width="4.375" style="6" customWidth="1"/>
    <col min="3093" max="3330" width="9" style="6"/>
    <col min="3331" max="3331" width="6.625" style="6" customWidth="1"/>
    <col min="3332" max="3332" width="12.625" style="6" customWidth="1"/>
    <col min="3333" max="3347" width="8.5" style="6" customWidth="1"/>
    <col min="3348" max="3348" width="4.375" style="6" customWidth="1"/>
    <col min="3349" max="3586" width="9" style="6"/>
    <col min="3587" max="3587" width="6.625" style="6" customWidth="1"/>
    <col min="3588" max="3588" width="12.625" style="6" customWidth="1"/>
    <col min="3589" max="3603" width="8.5" style="6" customWidth="1"/>
    <col min="3604" max="3604" width="4.375" style="6" customWidth="1"/>
    <col min="3605" max="3842" width="9" style="6"/>
    <col min="3843" max="3843" width="6.625" style="6" customWidth="1"/>
    <col min="3844" max="3844" width="12.625" style="6" customWidth="1"/>
    <col min="3845" max="3859" width="8.5" style="6" customWidth="1"/>
    <col min="3860" max="3860" width="4.375" style="6" customWidth="1"/>
    <col min="3861" max="4098" width="9" style="6"/>
    <col min="4099" max="4099" width="6.625" style="6" customWidth="1"/>
    <col min="4100" max="4100" width="12.625" style="6" customWidth="1"/>
    <col min="4101" max="4115" width="8.5" style="6" customWidth="1"/>
    <col min="4116" max="4116" width="4.375" style="6" customWidth="1"/>
    <col min="4117" max="4354" width="9" style="6"/>
    <col min="4355" max="4355" width="6.625" style="6" customWidth="1"/>
    <col min="4356" max="4356" width="12.625" style="6" customWidth="1"/>
    <col min="4357" max="4371" width="8.5" style="6" customWidth="1"/>
    <col min="4372" max="4372" width="4.375" style="6" customWidth="1"/>
    <col min="4373" max="4610" width="9" style="6"/>
    <col min="4611" max="4611" width="6.625" style="6" customWidth="1"/>
    <col min="4612" max="4612" width="12.625" style="6" customWidth="1"/>
    <col min="4613" max="4627" width="8.5" style="6" customWidth="1"/>
    <col min="4628" max="4628" width="4.375" style="6" customWidth="1"/>
    <col min="4629" max="4866" width="9" style="6"/>
    <col min="4867" max="4867" width="6.625" style="6" customWidth="1"/>
    <col min="4868" max="4868" width="12.625" style="6" customWidth="1"/>
    <col min="4869" max="4883" width="8.5" style="6" customWidth="1"/>
    <col min="4884" max="4884" width="4.375" style="6" customWidth="1"/>
    <col min="4885" max="5122" width="9" style="6"/>
    <col min="5123" max="5123" width="6.625" style="6" customWidth="1"/>
    <col min="5124" max="5124" width="12.625" style="6" customWidth="1"/>
    <col min="5125" max="5139" width="8.5" style="6" customWidth="1"/>
    <col min="5140" max="5140" width="4.375" style="6" customWidth="1"/>
    <col min="5141" max="5378" width="9" style="6"/>
    <col min="5379" max="5379" width="6.625" style="6" customWidth="1"/>
    <col min="5380" max="5380" width="12.625" style="6" customWidth="1"/>
    <col min="5381" max="5395" width="8.5" style="6" customWidth="1"/>
    <col min="5396" max="5396" width="4.375" style="6" customWidth="1"/>
    <col min="5397" max="5634" width="9" style="6"/>
    <col min="5635" max="5635" width="6.625" style="6" customWidth="1"/>
    <col min="5636" max="5636" width="12.625" style="6" customWidth="1"/>
    <col min="5637" max="5651" width="8.5" style="6" customWidth="1"/>
    <col min="5652" max="5652" width="4.375" style="6" customWidth="1"/>
    <col min="5653" max="5890" width="9" style="6"/>
    <col min="5891" max="5891" width="6.625" style="6" customWidth="1"/>
    <col min="5892" max="5892" width="12.625" style="6" customWidth="1"/>
    <col min="5893" max="5907" width="8.5" style="6" customWidth="1"/>
    <col min="5908" max="5908" width="4.375" style="6" customWidth="1"/>
    <col min="5909" max="6146" width="9" style="6"/>
    <col min="6147" max="6147" width="6.625" style="6" customWidth="1"/>
    <col min="6148" max="6148" width="12.625" style="6" customWidth="1"/>
    <col min="6149" max="6163" width="8.5" style="6" customWidth="1"/>
    <col min="6164" max="6164" width="4.375" style="6" customWidth="1"/>
    <col min="6165" max="6402" width="9" style="6"/>
    <col min="6403" max="6403" width="6.625" style="6" customWidth="1"/>
    <col min="6404" max="6404" width="12.625" style="6" customWidth="1"/>
    <col min="6405" max="6419" width="8.5" style="6" customWidth="1"/>
    <col min="6420" max="6420" width="4.375" style="6" customWidth="1"/>
    <col min="6421" max="6658" width="9" style="6"/>
    <col min="6659" max="6659" width="6.625" style="6" customWidth="1"/>
    <col min="6660" max="6660" width="12.625" style="6" customWidth="1"/>
    <col min="6661" max="6675" width="8.5" style="6" customWidth="1"/>
    <col min="6676" max="6676" width="4.375" style="6" customWidth="1"/>
    <col min="6677" max="6914" width="9" style="6"/>
    <col min="6915" max="6915" width="6.625" style="6" customWidth="1"/>
    <col min="6916" max="6916" width="12.625" style="6" customWidth="1"/>
    <col min="6917" max="6931" width="8.5" style="6" customWidth="1"/>
    <col min="6932" max="6932" width="4.375" style="6" customWidth="1"/>
    <col min="6933" max="7170" width="9" style="6"/>
    <col min="7171" max="7171" width="6.625" style="6" customWidth="1"/>
    <col min="7172" max="7172" width="12.625" style="6" customWidth="1"/>
    <col min="7173" max="7187" width="8.5" style="6" customWidth="1"/>
    <col min="7188" max="7188" width="4.375" style="6" customWidth="1"/>
    <col min="7189" max="7426" width="9" style="6"/>
    <col min="7427" max="7427" width="6.625" style="6" customWidth="1"/>
    <col min="7428" max="7428" width="12.625" style="6" customWidth="1"/>
    <col min="7429" max="7443" width="8.5" style="6" customWidth="1"/>
    <col min="7444" max="7444" width="4.375" style="6" customWidth="1"/>
    <col min="7445" max="7682" width="9" style="6"/>
    <col min="7683" max="7683" width="6.625" style="6" customWidth="1"/>
    <col min="7684" max="7684" width="12.625" style="6" customWidth="1"/>
    <col min="7685" max="7699" width="8.5" style="6" customWidth="1"/>
    <col min="7700" max="7700" width="4.375" style="6" customWidth="1"/>
    <col min="7701" max="7938" width="9" style="6"/>
    <col min="7939" max="7939" width="6.625" style="6" customWidth="1"/>
    <col min="7940" max="7940" width="12.625" style="6" customWidth="1"/>
    <col min="7941" max="7955" width="8.5" style="6" customWidth="1"/>
    <col min="7956" max="7956" width="4.375" style="6" customWidth="1"/>
    <col min="7957" max="8194" width="9" style="6"/>
    <col min="8195" max="8195" width="6.625" style="6" customWidth="1"/>
    <col min="8196" max="8196" width="12.625" style="6" customWidth="1"/>
    <col min="8197" max="8211" width="8.5" style="6" customWidth="1"/>
    <col min="8212" max="8212" width="4.375" style="6" customWidth="1"/>
    <col min="8213" max="8450" width="9" style="6"/>
    <col min="8451" max="8451" width="6.625" style="6" customWidth="1"/>
    <col min="8452" max="8452" width="12.625" style="6" customWidth="1"/>
    <col min="8453" max="8467" width="8.5" style="6" customWidth="1"/>
    <col min="8468" max="8468" width="4.375" style="6" customWidth="1"/>
    <col min="8469" max="8706" width="9" style="6"/>
    <col min="8707" max="8707" width="6.625" style="6" customWidth="1"/>
    <col min="8708" max="8708" width="12.625" style="6" customWidth="1"/>
    <col min="8709" max="8723" width="8.5" style="6" customWidth="1"/>
    <col min="8724" max="8724" width="4.375" style="6" customWidth="1"/>
    <col min="8725" max="8962" width="9" style="6"/>
    <col min="8963" max="8963" width="6.625" style="6" customWidth="1"/>
    <col min="8964" max="8964" width="12.625" style="6" customWidth="1"/>
    <col min="8965" max="8979" width="8.5" style="6" customWidth="1"/>
    <col min="8980" max="8980" width="4.375" style="6" customWidth="1"/>
    <col min="8981" max="9218" width="9" style="6"/>
    <col min="9219" max="9219" width="6.625" style="6" customWidth="1"/>
    <col min="9220" max="9220" width="12.625" style="6" customWidth="1"/>
    <col min="9221" max="9235" width="8.5" style="6" customWidth="1"/>
    <col min="9236" max="9236" width="4.375" style="6" customWidth="1"/>
    <col min="9237" max="9474" width="9" style="6"/>
    <col min="9475" max="9475" width="6.625" style="6" customWidth="1"/>
    <col min="9476" max="9476" width="12.625" style="6" customWidth="1"/>
    <col min="9477" max="9491" width="8.5" style="6" customWidth="1"/>
    <col min="9492" max="9492" width="4.375" style="6" customWidth="1"/>
    <col min="9493" max="9730" width="9" style="6"/>
    <col min="9731" max="9731" width="6.625" style="6" customWidth="1"/>
    <col min="9732" max="9732" width="12.625" style="6" customWidth="1"/>
    <col min="9733" max="9747" width="8.5" style="6" customWidth="1"/>
    <col min="9748" max="9748" width="4.375" style="6" customWidth="1"/>
    <col min="9749" max="9986" width="9" style="6"/>
    <col min="9987" max="9987" width="6.625" style="6" customWidth="1"/>
    <col min="9988" max="9988" width="12.625" style="6" customWidth="1"/>
    <col min="9989" max="10003" width="8.5" style="6" customWidth="1"/>
    <col min="10004" max="10004" width="4.375" style="6" customWidth="1"/>
    <col min="10005" max="10242" width="9" style="6"/>
    <col min="10243" max="10243" width="6.625" style="6" customWidth="1"/>
    <col min="10244" max="10244" width="12.625" style="6" customWidth="1"/>
    <col min="10245" max="10259" width="8.5" style="6" customWidth="1"/>
    <col min="10260" max="10260" width="4.375" style="6" customWidth="1"/>
    <col min="10261" max="10498" width="9" style="6"/>
    <col min="10499" max="10499" width="6.625" style="6" customWidth="1"/>
    <col min="10500" max="10500" width="12.625" style="6" customWidth="1"/>
    <col min="10501" max="10515" width="8.5" style="6" customWidth="1"/>
    <col min="10516" max="10516" width="4.375" style="6" customWidth="1"/>
    <col min="10517" max="10754" width="9" style="6"/>
    <col min="10755" max="10755" width="6.625" style="6" customWidth="1"/>
    <col min="10756" max="10756" width="12.625" style="6" customWidth="1"/>
    <col min="10757" max="10771" width="8.5" style="6" customWidth="1"/>
    <col min="10772" max="10772" width="4.375" style="6" customWidth="1"/>
    <col min="10773" max="11010" width="9" style="6"/>
    <col min="11011" max="11011" width="6.625" style="6" customWidth="1"/>
    <col min="11012" max="11012" width="12.625" style="6" customWidth="1"/>
    <col min="11013" max="11027" width="8.5" style="6" customWidth="1"/>
    <col min="11028" max="11028" width="4.375" style="6" customWidth="1"/>
    <col min="11029" max="11266" width="9" style="6"/>
    <col min="11267" max="11267" width="6.625" style="6" customWidth="1"/>
    <col min="11268" max="11268" width="12.625" style="6" customWidth="1"/>
    <col min="11269" max="11283" width="8.5" style="6" customWidth="1"/>
    <col min="11284" max="11284" width="4.375" style="6" customWidth="1"/>
    <col min="11285" max="11522" width="9" style="6"/>
    <col min="11523" max="11523" width="6.625" style="6" customWidth="1"/>
    <col min="11524" max="11524" width="12.625" style="6" customWidth="1"/>
    <col min="11525" max="11539" width="8.5" style="6" customWidth="1"/>
    <col min="11540" max="11540" width="4.375" style="6" customWidth="1"/>
    <col min="11541" max="11778" width="9" style="6"/>
    <col min="11779" max="11779" width="6.625" style="6" customWidth="1"/>
    <col min="11780" max="11780" width="12.625" style="6" customWidth="1"/>
    <col min="11781" max="11795" width="8.5" style="6" customWidth="1"/>
    <col min="11796" max="11796" width="4.375" style="6" customWidth="1"/>
    <col min="11797" max="12034" width="9" style="6"/>
    <col min="12035" max="12035" width="6.625" style="6" customWidth="1"/>
    <col min="12036" max="12036" width="12.625" style="6" customWidth="1"/>
    <col min="12037" max="12051" width="8.5" style="6" customWidth="1"/>
    <col min="12052" max="12052" width="4.375" style="6" customWidth="1"/>
    <col min="12053" max="12290" width="9" style="6"/>
    <col min="12291" max="12291" width="6.625" style="6" customWidth="1"/>
    <col min="12292" max="12292" width="12.625" style="6" customWidth="1"/>
    <col min="12293" max="12307" width="8.5" style="6" customWidth="1"/>
    <col min="12308" max="12308" width="4.375" style="6" customWidth="1"/>
    <col min="12309" max="12546" width="9" style="6"/>
    <col min="12547" max="12547" width="6.625" style="6" customWidth="1"/>
    <col min="12548" max="12548" width="12.625" style="6" customWidth="1"/>
    <col min="12549" max="12563" width="8.5" style="6" customWidth="1"/>
    <col min="12564" max="12564" width="4.375" style="6" customWidth="1"/>
    <col min="12565" max="12802" width="9" style="6"/>
    <col min="12803" max="12803" width="6.625" style="6" customWidth="1"/>
    <col min="12804" max="12804" width="12.625" style="6" customWidth="1"/>
    <col min="12805" max="12819" width="8.5" style="6" customWidth="1"/>
    <col min="12820" max="12820" width="4.375" style="6" customWidth="1"/>
    <col min="12821" max="13058" width="9" style="6"/>
    <col min="13059" max="13059" width="6.625" style="6" customWidth="1"/>
    <col min="13060" max="13060" width="12.625" style="6" customWidth="1"/>
    <col min="13061" max="13075" width="8.5" style="6" customWidth="1"/>
    <col min="13076" max="13076" width="4.375" style="6" customWidth="1"/>
    <col min="13077" max="13314" width="9" style="6"/>
    <col min="13315" max="13315" width="6.625" style="6" customWidth="1"/>
    <col min="13316" max="13316" width="12.625" style="6" customWidth="1"/>
    <col min="13317" max="13331" width="8.5" style="6" customWidth="1"/>
    <col min="13332" max="13332" width="4.375" style="6" customWidth="1"/>
    <col min="13333" max="13570" width="9" style="6"/>
    <col min="13571" max="13571" width="6.625" style="6" customWidth="1"/>
    <col min="13572" max="13572" width="12.625" style="6" customWidth="1"/>
    <col min="13573" max="13587" width="8.5" style="6" customWidth="1"/>
    <col min="13588" max="13588" width="4.375" style="6" customWidth="1"/>
    <col min="13589" max="13826" width="9" style="6"/>
    <col min="13827" max="13827" width="6.625" style="6" customWidth="1"/>
    <col min="13828" max="13828" width="12.625" style="6" customWidth="1"/>
    <col min="13829" max="13843" width="8.5" style="6" customWidth="1"/>
    <col min="13844" max="13844" width="4.375" style="6" customWidth="1"/>
    <col min="13845" max="14082" width="9" style="6"/>
    <col min="14083" max="14083" width="6.625" style="6" customWidth="1"/>
    <col min="14084" max="14084" width="12.625" style="6" customWidth="1"/>
    <col min="14085" max="14099" width="8.5" style="6" customWidth="1"/>
    <col min="14100" max="14100" width="4.375" style="6" customWidth="1"/>
    <col min="14101" max="14338" width="9" style="6"/>
    <col min="14339" max="14339" width="6.625" style="6" customWidth="1"/>
    <col min="14340" max="14340" width="12.625" style="6" customWidth="1"/>
    <col min="14341" max="14355" width="8.5" style="6" customWidth="1"/>
    <col min="14356" max="14356" width="4.375" style="6" customWidth="1"/>
    <col min="14357" max="14594" width="9" style="6"/>
    <col min="14595" max="14595" width="6.625" style="6" customWidth="1"/>
    <col min="14596" max="14596" width="12.625" style="6" customWidth="1"/>
    <col min="14597" max="14611" width="8.5" style="6" customWidth="1"/>
    <col min="14612" max="14612" width="4.375" style="6" customWidth="1"/>
    <col min="14613" max="14850" width="9" style="6"/>
    <col min="14851" max="14851" width="6.625" style="6" customWidth="1"/>
    <col min="14852" max="14852" width="12.625" style="6" customWidth="1"/>
    <col min="14853" max="14867" width="8.5" style="6" customWidth="1"/>
    <col min="14868" max="14868" width="4.375" style="6" customWidth="1"/>
    <col min="14869" max="15106" width="9" style="6"/>
    <col min="15107" max="15107" width="6.625" style="6" customWidth="1"/>
    <col min="15108" max="15108" width="12.625" style="6" customWidth="1"/>
    <col min="15109" max="15123" width="8.5" style="6" customWidth="1"/>
    <col min="15124" max="15124" width="4.375" style="6" customWidth="1"/>
    <col min="15125" max="15362" width="9" style="6"/>
    <col min="15363" max="15363" width="6.625" style="6" customWidth="1"/>
    <col min="15364" max="15364" width="12.625" style="6" customWidth="1"/>
    <col min="15365" max="15379" width="8.5" style="6" customWidth="1"/>
    <col min="15380" max="15380" width="4.375" style="6" customWidth="1"/>
    <col min="15381" max="15618" width="9" style="6"/>
    <col min="15619" max="15619" width="6.625" style="6" customWidth="1"/>
    <col min="15620" max="15620" width="12.625" style="6" customWidth="1"/>
    <col min="15621" max="15635" width="8.5" style="6" customWidth="1"/>
    <col min="15636" max="15636" width="4.375" style="6" customWidth="1"/>
    <col min="15637" max="15874" width="9" style="6"/>
    <col min="15875" max="15875" width="6.625" style="6" customWidth="1"/>
    <col min="15876" max="15876" width="12.625" style="6" customWidth="1"/>
    <col min="15877" max="15891" width="8.5" style="6" customWidth="1"/>
    <col min="15892" max="15892" width="4.375" style="6" customWidth="1"/>
    <col min="15893" max="16130" width="9" style="6"/>
    <col min="16131" max="16131" width="6.625" style="6" customWidth="1"/>
    <col min="16132" max="16132" width="12.625" style="6" customWidth="1"/>
    <col min="16133" max="16147" width="8.5" style="6" customWidth="1"/>
    <col min="16148" max="16148" width="4.375" style="6" customWidth="1"/>
    <col min="16149" max="16384" width="9" style="6"/>
  </cols>
  <sheetData>
    <row r="1" spans="1:23" ht="15" customHeight="1" x14ac:dyDescent="0.15">
      <c r="A1" s="6" t="s">
        <v>0</v>
      </c>
      <c r="K1" s="6" t="s">
        <v>0</v>
      </c>
    </row>
    <row r="2" spans="1:23" ht="15" customHeight="1" x14ac:dyDescent="0.15">
      <c r="A2" s="451" t="s">
        <v>457</v>
      </c>
      <c r="B2" s="451"/>
      <c r="C2" s="451"/>
      <c r="D2" s="451"/>
      <c r="E2" s="451"/>
      <c r="K2" s="451" t="s">
        <v>458</v>
      </c>
      <c r="L2" s="451"/>
      <c r="M2" s="451"/>
      <c r="N2" s="451"/>
      <c r="O2" s="451"/>
    </row>
    <row r="3" spans="1:23" ht="15" customHeight="1" x14ac:dyDescent="0.15"/>
    <row r="4" spans="1:23" ht="15" customHeight="1" thickBot="1" x14ac:dyDescent="0.2">
      <c r="I4" s="538" t="s">
        <v>314</v>
      </c>
      <c r="J4" s="538"/>
      <c r="R4" s="34"/>
      <c r="S4" s="538" t="s">
        <v>314</v>
      </c>
      <c r="T4" s="538"/>
    </row>
    <row r="5" spans="1:23" s="8" customFormat="1" ht="20.100000000000001" customHeight="1" x14ac:dyDescent="0.15">
      <c r="A5" s="477" t="s">
        <v>1</v>
      </c>
      <c r="B5" s="474"/>
      <c r="C5" s="457" t="s">
        <v>14</v>
      </c>
      <c r="D5" s="491" t="s">
        <v>109</v>
      </c>
      <c r="E5" s="491" t="s">
        <v>448</v>
      </c>
      <c r="F5" s="265" t="s">
        <v>110</v>
      </c>
      <c r="G5" s="265" t="s">
        <v>111</v>
      </c>
      <c r="H5" s="265" t="s">
        <v>112</v>
      </c>
      <c r="I5" s="265" t="s">
        <v>113</v>
      </c>
      <c r="J5" s="266" t="s">
        <v>114</v>
      </c>
      <c r="K5" s="477" t="s">
        <v>1</v>
      </c>
      <c r="L5" s="474"/>
      <c r="M5" s="265" t="s">
        <v>115</v>
      </c>
      <c r="N5" s="265" t="s">
        <v>116</v>
      </c>
      <c r="O5" s="265" t="s">
        <v>117</v>
      </c>
      <c r="P5" s="265" t="s">
        <v>118</v>
      </c>
      <c r="Q5" s="265" t="s">
        <v>119</v>
      </c>
      <c r="R5" s="265" t="s">
        <v>120</v>
      </c>
      <c r="S5" s="491" t="s">
        <v>121</v>
      </c>
      <c r="T5" s="267" t="s">
        <v>122</v>
      </c>
    </row>
    <row r="6" spans="1:23" s="8" customFormat="1" ht="20.100000000000001" customHeight="1" x14ac:dyDescent="0.15">
      <c r="A6" s="478"/>
      <c r="B6" s="479"/>
      <c r="C6" s="515"/>
      <c r="D6" s="483"/>
      <c r="E6" s="483"/>
      <c r="F6" s="268">
        <v>300</v>
      </c>
      <c r="G6" s="268">
        <v>500</v>
      </c>
      <c r="H6" s="268">
        <v>800</v>
      </c>
      <c r="I6" s="268">
        <v>1000</v>
      </c>
      <c r="J6" s="268">
        <v>1500</v>
      </c>
      <c r="K6" s="478"/>
      <c r="L6" s="479"/>
      <c r="M6" s="268">
        <v>2000</v>
      </c>
      <c r="N6" s="268">
        <v>5000</v>
      </c>
      <c r="O6" s="268" t="s">
        <v>123</v>
      </c>
      <c r="P6" s="268" t="s">
        <v>124</v>
      </c>
      <c r="Q6" s="268" t="s">
        <v>124</v>
      </c>
      <c r="R6" s="268" t="s">
        <v>124</v>
      </c>
      <c r="S6" s="483"/>
      <c r="T6" s="269" t="s">
        <v>125</v>
      </c>
    </row>
    <row r="7" spans="1:23" s="8" customFormat="1" ht="30" customHeight="1" x14ac:dyDescent="0.15">
      <c r="A7" s="480"/>
      <c r="B7" s="481"/>
      <c r="C7" s="458"/>
      <c r="D7" s="484"/>
      <c r="E7" s="484"/>
      <c r="F7" s="270" t="s">
        <v>126</v>
      </c>
      <c r="G7" s="270" t="s">
        <v>126</v>
      </c>
      <c r="H7" s="270" t="s">
        <v>126</v>
      </c>
      <c r="I7" s="270" t="s">
        <v>126</v>
      </c>
      <c r="J7" s="270" t="s">
        <v>126</v>
      </c>
      <c r="K7" s="480"/>
      <c r="L7" s="481"/>
      <c r="M7" s="270" t="s">
        <v>126</v>
      </c>
      <c r="N7" s="270" t="s">
        <v>126</v>
      </c>
      <c r="O7" s="271" t="s">
        <v>127</v>
      </c>
      <c r="P7" s="271" t="s">
        <v>127</v>
      </c>
      <c r="Q7" s="271" t="s">
        <v>127</v>
      </c>
      <c r="R7" s="271" t="s">
        <v>127</v>
      </c>
      <c r="S7" s="484"/>
      <c r="T7" s="272" t="s">
        <v>128</v>
      </c>
    </row>
    <row r="8" spans="1:23" ht="21.4" customHeight="1" thickBot="1" x14ac:dyDescent="0.2">
      <c r="A8" s="461" t="s">
        <v>434</v>
      </c>
      <c r="B8" s="462"/>
      <c r="C8" s="192">
        <v>632</v>
      </c>
      <c r="D8" s="192">
        <v>17</v>
      </c>
      <c r="E8" s="192">
        <v>299</v>
      </c>
      <c r="F8" s="54">
        <v>166</v>
      </c>
      <c r="G8" s="192">
        <v>51</v>
      </c>
      <c r="H8" s="192">
        <v>32</v>
      </c>
      <c r="I8" s="54">
        <v>17</v>
      </c>
      <c r="J8" s="54">
        <v>16</v>
      </c>
      <c r="K8" s="461" t="s">
        <v>434</v>
      </c>
      <c r="L8" s="462"/>
      <c r="M8" s="54">
        <v>5</v>
      </c>
      <c r="N8" s="192">
        <v>21</v>
      </c>
      <c r="O8" s="192">
        <v>7</v>
      </c>
      <c r="P8" s="192" t="s">
        <v>22</v>
      </c>
      <c r="Q8" s="192">
        <v>1</v>
      </c>
      <c r="R8" s="192" t="s">
        <v>22</v>
      </c>
      <c r="S8" s="54" t="s">
        <v>22</v>
      </c>
      <c r="T8" s="194">
        <v>5</v>
      </c>
      <c r="W8" s="43"/>
    </row>
    <row r="9" spans="1:23" ht="21.4" customHeight="1" thickTop="1" x14ac:dyDescent="0.15">
      <c r="A9" s="463" t="s">
        <v>435</v>
      </c>
      <c r="B9" s="464"/>
      <c r="C9" s="142">
        <v>476</v>
      </c>
      <c r="D9" s="142">
        <v>7</v>
      </c>
      <c r="E9" s="142">
        <v>229</v>
      </c>
      <c r="F9" s="142">
        <v>105</v>
      </c>
      <c r="G9" s="142">
        <v>45</v>
      </c>
      <c r="H9" s="142">
        <v>31</v>
      </c>
      <c r="I9" s="11">
        <v>13</v>
      </c>
      <c r="J9" s="11">
        <v>12</v>
      </c>
      <c r="K9" s="463" t="s">
        <v>435</v>
      </c>
      <c r="L9" s="464"/>
      <c r="M9" s="11">
        <v>8</v>
      </c>
      <c r="N9" s="142">
        <v>23</v>
      </c>
      <c r="O9" s="142">
        <v>1</v>
      </c>
      <c r="P9" s="142">
        <v>1</v>
      </c>
      <c r="Q9" s="142">
        <v>1</v>
      </c>
      <c r="R9" s="142" t="s">
        <v>22</v>
      </c>
      <c r="S9" s="44" t="s">
        <v>22</v>
      </c>
      <c r="T9" s="12">
        <v>5</v>
      </c>
      <c r="W9" s="43"/>
    </row>
    <row r="10" spans="1:23" ht="21.4" customHeight="1" x14ac:dyDescent="0.15">
      <c r="A10" s="453" t="s">
        <v>21</v>
      </c>
      <c r="B10" s="454"/>
      <c r="C10" s="365">
        <v>47</v>
      </c>
      <c r="D10" s="365" t="s">
        <v>22</v>
      </c>
      <c r="E10" s="365">
        <v>11</v>
      </c>
      <c r="F10" s="365">
        <v>9</v>
      </c>
      <c r="G10" s="365">
        <v>7</v>
      </c>
      <c r="H10" s="365">
        <v>4</v>
      </c>
      <c r="I10" s="365">
        <v>2</v>
      </c>
      <c r="J10" s="365">
        <v>5</v>
      </c>
      <c r="K10" s="453" t="s">
        <v>21</v>
      </c>
      <c r="L10" s="454"/>
      <c r="M10" s="365">
        <v>2</v>
      </c>
      <c r="N10" s="365">
        <v>7</v>
      </c>
      <c r="O10" s="365" t="s">
        <v>22</v>
      </c>
      <c r="P10" s="365" t="s">
        <v>22</v>
      </c>
      <c r="Q10" s="365" t="s">
        <v>22</v>
      </c>
      <c r="R10" s="365" t="s">
        <v>22</v>
      </c>
      <c r="S10" s="365" t="s">
        <v>22</v>
      </c>
      <c r="T10" s="368">
        <v>9</v>
      </c>
      <c r="W10" s="43"/>
    </row>
    <row r="11" spans="1:23" ht="21.4" customHeight="1" x14ac:dyDescent="0.15">
      <c r="A11" s="15"/>
      <c r="B11" s="16" t="s">
        <v>23</v>
      </c>
      <c r="C11" s="46">
        <v>19</v>
      </c>
      <c r="D11" s="46" t="s">
        <v>24</v>
      </c>
      <c r="E11" s="46" t="s">
        <v>24</v>
      </c>
      <c r="F11" s="46" t="s">
        <v>24</v>
      </c>
      <c r="G11" s="46" t="s">
        <v>24</v>
      </c>
      <c r="H11" s="46" t="s">
        <v>24</v>
      </c>
      <c r="I11" s="46" t="s">
        <v>24</v>
      </c>
      <c r="J11" s="48" t="s">
        <v>24</v>
      </c>
      <c r="K11" s="15"/>
      <c r="L11" s="16" t="s">
        <v>23</v>
      </c>
      <c r="M11" s="46" t="s">
        <v>24</v>
      </c>
      <c r="N11" s="46" t="s">
        <v>24</v>
      </c>
      <c r="O11" s="46" t="s">
        <v>24</v>
      </c>
      <c r="P11" s="46" t="s">
        <v>24</v>
      </c>
      <c r="Q11" s="46" t="s">
        <v>24</v>
      </c>
      <c r="R11" s="46" t="s">
        <v>24</v>
      </c>
      <c r="S11" s="46" t="s">
        <v>24</v>
      </c>
      <c r="T11" s="48" t="s">
        <v>24</v>
      </c>
      <c r="W11" s="43"/>
    </row>
    <row r="12" spans="1:23" ht="21.4" customHeight="1" x14ac:dyDescent="0.15">
      <c r="A12" s="15"/>
      <c r="B12" s="16" t="s">
        <v>25</v>
      </c>
      <c r="C12" s="19">
        <v>27</v>
      </c>
      <c r="D12" s="19" t="s">
        <v>22</v>
      </c>
      <c r="E12" s="19">
        <v>7</v>
      </c>
      <c r="F12" s="19">
        <v>3</v>
      </c>
      <c r="G12" s="19">
        <v>5</v>
      </c>
      <c r="H12" s="19">
        <v>2</v>
      </c>
      <c r="I12" s="19">
        <v>2</v>
      </c>
      <c r="J12" s="19">
        <v>3</v>
      </c>
      <c r="K12" s="15"/>
      <c r="L12" s="16" t="s">
        <v>25</v>
      </c>
      <c r="M12" s="19">
        <v>1</v>
      </c>
      <c r="N12" s="19">
        <v>4</v>
      </c>
      <c r="O12" s="19" t="s">
        <v>22</v>
      </c>
      <c r="P12" s="19" t="s">
        <v>22</v>
      </c>
      <c r="Q12" s="19" t="s">
        <v>22</v>
      </c>
      <c r="R12" s="19" t="s">
        <v>22</v>
      </c>
      <c r="S12" s="19" t="s">
        <v>22</v>
      </c>
      <c r="T12" s="20">
        <v>9</v>
      </c>
      <c r="W12" s="43"/>
    </row>
    <row r="13" spans="1:23" ht="21.4" customHeight="1" x14ac:dyDescent="0.15">
      <c r="A13" s="21"/>
      <c r="B13" s="22" t="s">
        <v>26</v>
      </c>
      <c r="C13" s="11">
        <v>1</v>
      </c>
      <c r="D13" s="11" t="s">
        <v>24</v>
      </c>
      <c r="E13" s="11" t="s">
        <v>24</v>
      </c>
      <c r="F13" s="11" t="s">
        <v>24</v>
      </c>
      <c r="G13" s="11" t="s">
        <v>24</v>
      </c>
      <c r="H13" s="11" t="s">
        <v>24</v>
      </c>
      <c r="I13" s="11" t="s">
        <v>24</v>
      </c>
      <c r="J13" s="11" t="s">
        <v>24</v>
      </c>
      <c r="K13" s="21"/>
      <c r="L13" s="22" t="s">
        <v>26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23" t="s">
        <v>24</v>
      </c>
      <c r="W13" s="43"/>
    </row>
    <row r="14" spans="1:23" ht="21.4" customHeight="1" x14ac:dyDescent="0.15">
      <c r="A14" s="453" t="s">
        <v>27</v>
      </c>
      <c r="B14" s="454"/>
      <c r="C14" s="365">
        <v>28</v>
      </c>
      <c r="D14" s="365" t="s">
        <v>22</v>
      </c>
      <c r="E14" s="365">
        <v>25</v>
      </c>
      <c r="F14" s="365">
        <v>2</v>
      </c>
      <c r="G14" s="365">
        <v>1</v>
      </c>
      <c r="H14" s="365" t="s">
        <v>22</v>
      </c>
      <c r="I14" s="365" t="s">
        <v>22</v>
      </c>
      <c r="J14" s="365" t="s">
        <v>22</v>
      </c>
      <c r="K14" s="453" t="s">
        <v>27</v>
      </c>
      <c r="L14" s="454"/>
      <c r="M14" s="365" t="s">
        <v>22</v>
      </c>
      <c r="N14" s="365" t="s">
        <v>22</v>
      </c>
      <c r="O14" s="365" t="s">
        <v>22</v>
      </c>
      <c r="P14" s="365" t="s">
        <v>22</v>
      </c>
      <c r="Q14" s="365" t="s">
        <v>22</v>
      </c>
      <c r="R14" s="365" t="s">
        <v>22</v>
      </c>
      <c r="S14" s="365" t="s">
        <v>22</v>
      </c>
      <c r="T14" s="368">
        <v>1</v>
      </c>
      <c r="W14" s="43"/>
    </row>
    <row r="15" spans="1:23" ht="21.4" customHeight="1" x14ac:dyDescent="0.15">
      <c r="A15" s="21"/>
      <c r="B15" s="22" t="s">
        <v>28</v>
      </c>
      <c r="C15" s="369">
        <v>28</v>
      </c>
      <c r="D15" s="369" t="s">
        <v>22</v>
      </c>
      <c r="E15" s="369">
        <v>25</v>
      </c>
      <c r="F15" s="369">
        <v>2</v>
      </c>
      <c r="G15" s="369">
        <v>1</v>
      </c>
      <c r="H15" s="369" t="s">
        <v>22</v>
      </c>
      <c r="I15" s="369" t="s">
        <v>22</v>
      </c>
      <c r="J15" s="372" t="s">
        <v>22</v>
      </c>
      <c r="K15" s="21"/>
      <c r="L15" s="22" t="s">
        <v>28</v>
      </c>
      <c r="M15" s="369" t="s">
        <v>22</v>
      </c>
      <c r="N15" s="369" t="s">
        <v>22</v>
      </c>
      <c r="O15" s="369" t="s">
        <v>22</v>
      </c>
      <c r="P15" s="369" t="s">
        <v>22</v>
      </c>
      <c r="Q15" s="369" t="s">
        <v>22</v>
      </c>
      <c r="R15" s="369" t="s">
        <v>22</v>
      </c>
      <c r="S15" s="369" t="s">
        <v>22</v>
      </c>
      <c r="T15" s="372">
        <v>1</v>
      </c>
      <c r="W15" s="43"/>
    </row>
    <row r="16" spans="1:23" ht="21.4" customHeight="1" x14ac:dyDescent="0.15">
      <c r="A16" s="453" t="s">
        <v>29</v>
      </c>
      <c r="B16" s="454"/>
      <c r="C16" s="365">
        <v>22</v>
      </c>
      <c r="D16" s="365">
        <v>2</v>
      </c>
      <c r="E16" s="365">
        <v>18</v>
      </c>
      <c r="F16" s="365">
        <v>1</v>
      </c>
      <c r="G16" s="365" t="s">
        <v>22</v>
      </c>
      <c r="H16" s="365">
        <v>1</v>
      </c>
      <c r="I16" s="365" t="s">
        <v>22</v>
      </c>
      <c r="J16" s="365" t="s">
        <v>22</v>
      </c>
      <c r="K16" s="453" t="s">
        <v>29</v>
      </c>
      <c r="L16" s="454"/>
      <c r="M16" s="365" t="s">
        <v>22</v>
      </c>
      <c r="N16" s="365" t="s">
        <v>22</v>
      </c>
      <c r="O16" s="365" t="s">
        <v>22</v>
      </c>
      <c r="P16" s="365" t="s">
        <v>22</v>
      </c>
      <c r="Q16" s="365" t="s">
        <v>22</v>
      </c>
      <c r="R16" s="365" t="s">
        <v>22</v>
      </c>
      <c r="S16" s="365" t="s">
        <v>22</v>
      </c>
      <c r="T16" s="368">
        <v>1</v>
      </c>
      <c r="W16" s="43"/>
    </row>
    <row r="17" spans="1:23" ht="21.4" customHeight="1" x14ac:dyDescent="0.15">
      <c r="A17" s="24"/>
      <c r="B17" s="22" t="s">
        <v>30</v>
      </c>
      <c r="C17" s="369">
        <v>22</v>
      </c>
      <c r="D17" s="369">
        <v>2</v>
      </c>
      <c r="E17" s="369">
        <v>18</v>
      </c>
      <c r="F17" s="369">
        <v>1</v>
      </c>
      <c r="G17" s="369" t="s">
        <v>22</v>
      </c>
      <c r="H17" s="369">
        <v>1</v>
      </c>
      <c r="I17" s="369" t="s">
        <v>22</v>
      </c>
      <c r="J17" s="372" t="s">
        <v>22</v>
      </c>
      <c r="K17" s="24"/>
      <c r="L17" s="22" t="s">
        <v>30</v>
      </c>
      <c r="M17" s="369" t="s">
        <v>22</v>
      </c>
      <c r="N17" s="369" t="s">
        <v>22</v>
      </c>
      <c r="O17" s="369" t="s">
        <v>22</v>
      </c>
      <c r="P17" s="369" t="s">
        <v>22</v>
      </c>
      <c r="Q17" s="369" t="s">
        <v>22</v>
      </c>
      <c r="R17" s="369" t="s">
        <v>22</v>
      </c>
      <c r="S17" s="369" t="s">
        <v>22</v>
      </c>
      <c r="T17" s="372">
        <v>1</v>
      </c>
      <c r="W17" s="43"/>
    </row>
    <row r="18" spans="1:23" ht="21.4" customHeight="1" x14ac:dyDescent="0.15">
      <c r="A18" s="453" t="s">
        <v>31</v>
      </c>
      <c r="B18" s="454"/>
      <c r="C18" s="365">
        <v>220</v>
      </c>
      <c r="D18" s="365">
        <v>5</v>
      </c>
      <c r="E18" s="365">
        <v>102</v>
      </c>
      <c r="F18" s="365">
        <v>60</v>
      </c>
      <c r="G18" s="365">
        <v>20</v>
      </c>
      <c r="H18" s="365">
        <v>9</v>
      </c>
      <c r="I18" s="365">
        <v>6</v>
      </c>
      <c r="J18" s="365">
        <v>5</v>
      </c>
      <c r="K18" s="453" t="s">
        <v>31</v>
      </c>
      <c r="L18" s="454"/>
      <c r="M18" s="365">
        <v>4</v>
      </c>
      <c r="N18" s="365">
        <v>7</v>
      </c>
      <c r="O18" s="365" t="s">
        <v>22</v>
      </c>
      <c r="P18" s="365">
        <v>1</v>
      </c>
      <c r="Q18" s="365">
        <v>1</v>
      </c>
      <c r="R18" s="365" t="s">
        <v>22</v>
      </c>
      <c r="S18" s="365" t="s">
        <v>22</v>
      </c>
      <c r="T18" s="368">
        <v>6</v>
      </c>
      <c r="W18" s="43"/>
    </row>
    <row r="19" spans="1:23" ht="21.4" customHeight="1" x14ac:dyDescent="0.15">
      <c r="A19" s="15"/>
      <c r="B19" s="16" t="s">
        <v>32</v>
      </c>
      <c r="C19" s="46">
        <v>26</v>
      </c>
      <c r="D19" s="46">
        <v>4</v>
      </c>
      <c r="E19" s="46">
        <v>12</v>
      </c>
      <c r="F19" s="46">
        <v>5</v>
      </c>
      <c r="G19" s="46">
        <v>4</v>
      </c>
      <c r="H19" s="46" t="s">
        <v>22</v>
      </c>
      <c r="I19" s="46">
        <v>1</v>
      </c>
      <c r="J19" s="48" t="s">
        <v>22</v>
      </c>
      <c r="K19" s="15"/>
      <c r="L19" s="16" t="s">
        <v>32</v>
      </c>
      <c r="M19" s="46" t="s">
        <v>22</v>
      </c>
      <c r="N19" s="46" t="s">
        <v>22</v>
      </c>
      <c r="O19" s="46" t="s">
        <v>22</v>
      </c>
      <c r="P19" s="46" t="s">
        <v>22</v>
      </c>
      <c r="Q19" s="46" t="s">
        <v>22</v>
      </c>
      <c r="R19" s="46" t="s">
        <v>22</v>
      </c>
      <c r="S19" s="46" t="s">
        <v>22</v>
      </c>
      <c r="T19" s="48">
        <v>2</v>
      </c>
      <c r="W19" s="43"/>
    </row>
    <row r="20" spans="1:23" ht="21.4" customHeight="1" x14ac:dyDescent="0.15">
      <c r="A20" s="15"/>
      <c r="B20" s="16" t="s">
        <v>33</v>
      </c>
      <c r="C20" s="19">
        <v>61</v>
      </c>
      <c r="D20" s="19" t="s">
        <v>22</v>
      </c>
      <c r="E20" s="19">
        <v>25</v>
      </c>
      <c r="F20" s="19">
        <v>20</v>
      </c>
      <c r="G20" s="19">
        <v>7</v>
      </c>
      <c r="H20" s="19">
        <v>3</v>
      </c>
      <c r="I20" s="19">
        <v>1</v>
      </c>
      <c r="J20" s="19">
        <v>2</v>
      </c>
      <c r="K20" s="15"/>
      <c r="L20" s="16" t="s">
        <v>33</v>
      </c>
      <c r="M20" s="19">
        <v>2</v>
      </c>
      <c r="N20" s="19">
        <v>1</v>
      </c>
      <c r="O20" s="19" t="s">
        <v>22</v>
      </c>
      <c r="P20" s="19" t="s">
        <v>22</v>
      </c>
      <c r="Q20" s="19" t="s">
        <v>22</v>
      </c>
      <c r="R20" s="19" t="s">
        <v>22</v>
      </c>
      <c r="S20" s="19" t="s">
        <v>22</v>
      </c>
      <c r="T20" s="20">
        <v>3</v>
      </c>
      <c r="W20" s="43"/>
    </row>
    <row r="21" spans="1:23" ht="21.4" customHeight="1" x14ac:dyDescent="0.15">
      <c r="A21" s="15"/>
      <c r="B21" s="16" t="s">
        <v>34</v>
      </c>
      <c r="C21" s="19">
        <v>41</v>
      </c>
      <c r="D21" s="19" t="s">
        <v>22</v>
      </c>
      <c r="E21" s="19">
        <v>16</v>
      </c>
      <c r="F21" s="19">
        <v>10</v>
      </c>
      <c r="G21" s="19">
        <v>3</v>
      </c>
      <c r="H21" s="19">
        <v>5</v>
      </c>
      <c r="I21" s="19">
        <v>3</v>
      </c>
      <c r="J21" s="19">
        <v>2</v>
      </c>
      <c r="K21" s="15"/>
      <c r="L21" s="16" t="s">
        <v>34</v>
      </c>
      <c r="M21" s="19">
        <v>1</v>
      </c>
      <c r="N21" s="19">
        <v>1</v>
      </c>
      <c r="O21" s="19" t="s">
        <v>22</v>
      </c>
      <c r="P21" s="19" t="s">
        <v>22</v>
      </c>
      <c r="Q21" s="19" t="s">
        <v>22</v>
      </c>
      <c r="R21" s="19" t="s">
        <v>22</v>
      </c>
      <c r="S21" s="19" t="s">
        <v>22</v>
      </c>
      <c r="T21" s="20">
        <v>4</v>
      </c>
      <c r="W21" s="43"/>
    </row>
    <row r="22" spans="1:23" ht="21.4" customHeight="1" x14ac:dyDescent="0.15">
      <c r="A22" s="15"/>
      <c r="B22" s="16" t="s">
        <v>35</v>
      </c>
      <c r="C22" s="19">
        <v>33</v>
      </c>
      <c r="D22" s="19" t="s">
        <v>22</v>
      </c>
      <c r="E22" s="19">
        <v>19</v>
      </c>
      <c r="F22" s="19">
        <v>9</v>
      </c>
      <c r="G22" s="19">
        <v>4</v>
      </c>
      <c r="H22" s="19" t="s">
        <v>22</v>
      </c>
      <c r="I22" s="19" t="s">
        <v>22</v>
      </c>
      <c r="J22" s="19">
        <v>1</v>
      </c>
      <c r="K22" s="15"/>
      <c r="L22" s="16" t="s">
        <v>35</v>
      </c>
      <c r="M22" s="19" t="s">
        <v>22</v>
      </c>
      <c r="N22" s="19" t="s">
        <v>22</v>
      </c>
      <c r="O22" s="19" t="s">
        <v>22</v>
      </c>
      <c r="P22" s="19" t="s">
        <v>22</v>
      </c>
      <c r="Q22" s="19" t="s">
        <v>22</v>
      </c>
      <c r="R22" s="19" t="s">
        <v>22</v>
      </c>
      <c r="S22" s="19" t="s">
        <v>22</v>
      </c>
      <c r="T22" s="20">
        <v>2</v>
      </c>
      <c r="W22" s="43"/>
    </row>
    <row r="23" spans="1:23" ht="21.4" customHeight="1" x14ac:dyDescent="0.15">
      <c r="A23" s="15"/>
      <c r="B23" s="16" t="s">
        <v>36</v>
      </c>
      <c r="C23" s="19">
        <v>45</v>
      </c>
      <c r="D23" s="19">
        <v>1</v>
      </c>
      <c r="E23" s="19">
        <v>19</v>
      </c>
      <c r="F23" s="19">
        <v>13</v>
      </c>
      <c r="G23" s="19">
        <v>2</v>
      </c>
      <c r="H23" s="19">
        <v>1</v>
      </c>
      <c r="I23" s="19">
        <v>1</v>
      </c>
      <c r="J23" s="19" t="s">
        <v>22</v>
      </c>
      <c r="K23" s="15"/>
      <c r="L23" s="16" t="s">
        <v>36</v>
      </c>
      <c r="M23" s="19">
        <v>1</v>
      </c>
      <c r="N23" s="19">
        <v>5</v>
      </c>
      <c r="O23" s="19" t="s">
        <v>22</v>
      </c>
      <c r="P23" s="19">
        <v>1</v>
      </c>
      <c r="Q23" s="19">
        <v>1</v>
      </c>
      <c r="R23" s="19" t="s">
        <v>22</v>
      </c>
      <c r="S23" s="19" t="s">
        <v>22</v>
      </c>
      <c r="T23" s="20">
        <v>17</v>
      </c>
      <c r="W23" s="43"/>
    </row>
    <row r="24" spans="1:23" ht="21.4" customHeight="1" x14ac:dyDescent="0.15">
      <c r="A24" s="15"/>
      <c r="B24" s="16" t="s">
        <v>37</v>
      </c>
      <c r="C24" s="19">
        <v>14</v>
      </c>
      <c r="D24" s="19" t="s">
        <v>22</v>
      </c>
      <c r="E24" s="19">
        <v>11</v>
      </c>
      <c r="F24" s="19">
        <v>3</v>
      </c>
      <c r="G24" s="19" t="s">
        <v>22</v>
      </c>
      <c r="H24" s="19" t="s">
        <v>22</v>
      </c>
      <c r="I24" s="19" t="s">
        <v>22</v>
      </c>
      <c r="J24" s="19" t="s">
        <v>22</v>
      </c>
      <c r="K24" s="15"/>
      <c r="L24" s="16" t="s">
        <v>37</v>
      </c>
      <c r="M24" s="19" t="s">
        <v>22</v>
      </c>
      <c r="N24" s="19" t="s">
        <v>22</v>
      </c>
      <c r="O24" s="19" t="s">
        <v>22</v>
      </c>
      <c r="P24" s="19" t="s">
        <v>22</v>
      </c>
      <c r="Q24" s="19" t="s">
        <v>22</v>
      </c>
      <c r="R24" s="19" t="s">
        <v>22</v>
      </c>
      <c r="S24" s="19" t="s">
        <v>22</v>
      </c>
      <c r="T24" s="20">
        <v>1</v>
      </c>
      <c r="W24" s="43"/>
    </row>
    <row r="25" spans="1:23" ht="21.4" customHeight="1" x14ac:dyDescent="0.15">
      <c r="A25" s="21"/>
      <c r="B25" s="22" t="s">
        <v>38</v>
      </c>
      <c r="C25" s="11" t="s">
        <v>22</v>
      </c>
      <c r="D25" s="11" t="s">
        <v>22</v>
      </c>
      <c r="E25" s="11" t="s">
        <v>22</v>
      </c>
      <c r="F25" s="11" t="s">
        <v>22</v>
      </c>
      <c r="G25" s="11" t="s">
        <v>22</v>
      </c>
      <c r="H25" s="11" t="s">
        <v>22</v>
      </c>
      <c r="I25" s="11" t="s">
        <v>22</v>
      </c>
      <c r="J25" s="11" t="s">
        <v>22</v>
      </c>
      <c r="K25" s="21"/>
      <c r="L25" s="22" t="s">
        <v>38</v>
      </c>
      <c r="M25" s="11" t="s">
        <v>22</v>
      </c>
      <c r="N25" s="11" t="s">
        <v>22</v>
      </c>
      <c r="O25" s="11" t="s">
        <v>22</v>
      </c>
      <c r="P25" s="11" t="s">
        <v>22</v>
      </c>
      <c r="Q25" s="11" t="s">
        <v>22</v>
      </c>
      <c r="R25" s="11" t="s">
        <v>22</v>
      </c>
      <c r="S25" s="11" t="s">
        <v>22</v>
      </c>
      <c r="T25" s="23" t="s">
        <v>22</v>
      </c>
      <c r="W25" s="43"/>
    </row>
    <row r="26" spans="1:23" ht="21.4" customHeight="1" x14ac:dyDescent="0.15">
      <c r="A26" s="453" t="s">
        <v>39</v>
      </c>
      <c r="B26" s="454"/>
      <c r="C26" s="365">
        <v>25</v>
      </c>
      <c r="D26" s="365" t="s">
        <v>22</v>
      </c>
      <c r="E26" s="365">
        <v>9</v>
      </c>
      <c r="F26" s="365">
        <v>2</v>
      </c>
      <c r="G26" s="365">
        <v>4</v>
      </c>
      <c r="H26" s="365">
        <v>1</v>
      </c>
      <c r="I26" s="365">
        <v>3</v>
      </c>
      <c r="J26" s="365">
        <v>2</v>
      </c>
      <c r="K26" s="453" t="s">
        <v>39</v>
      </c>
      <c r="L26" s="454"/>
      <c r="M26" s="365">
        <v>2</v>
      </c>
      <c r="N26" s="365">
        <v>2</v>
      </c>
      <c r="O26" s="365" t="s">
        <v>22</v>
      </c>
      <c r="P26" s="365" t="s">
        <v>22</v>
      </c>
      <c r="Q26" s="365" t="s">
        <v>22</v>
      </c>
      <c r="R26" s="365" t="s">
        <v>22</v>
      </c>
      <c r="S26" s="365" t="s">
        <v>22</v>
      </c>
      <c r="T26" s="368">
        <v>8</v>
      </c>
      <c r="W26" s="43"/>
    </row>
    <row r="27" spans="1:23" ht="21.4" customHeight="1" x14ac:dyDescent="0.15">
      <c r="A27" s="21"/>
      <c r="B27" s="22" t="s">
        <v>40</v>
      </c>
      <c r="C27" s="369">
        <v>25</v>
      </c>
      <c r="D27" s="369" t="s">
        <v>22</v>
      </c>
      <c r="E27" s="369">
        <v>9</v>
      </c>
      <c r="F27" s="369">
        <v>2</v>
      </c>
      <c r="G27" s="369">
        <v>4</v>
      </c>
      <c r="H27" s="369">
        <v>1</v>
      </c>
      <c r="I27" s="369">
        <v>3</v>
      </c>
      <c r="J27" s="372">
        <v>2</v>
      </c>
      <c r="K27" s="21"/>
      <c r="L27" s="22" t="s">
        <v>40</v>
      </c>
      <c r="M27" s="369">
        <v>2</v>
      </c>
      <c r="N27" s="369">
        <v>2</v>
      </c>
      <c r="O27" s="369" t="s">
        <v>22</v>
      </c>
      <c r="P27" s="369" t="s">
        <v>22</v>
      </c>
      <c r="Q27" s="369" t="s">
        <v>22</v>
      </c>
      <c r="R27" s="369" t="s">
        <v>22</v>
      </c>
      <c r="S27" s="369" t="s">
        <v>22</v>
      </c>
      <c r="T27" s="372">
        <v>8</v>
      </c>
      <c r="W27" s="43"/>
    </row>
    <row r="28" spans="1:23" ht="21.4" customHeight="1" x14ac:dyDescent="0.15">
      <c r="A28" s="455" t="s">
        <v>41</v>
      </c>
      <c r="B28" s="456"/>
      <c r="C28" s="365">
        <v>13</v>
      </c>
      <c r="D28" s="365" t="s">
        <v>22</v>
      </c>
      <c r="E28" s="365">
        <v>4</v>
      </c>
      <c r="F28" s="365">
        <v>7</v>
      </c>
      <c r="G28" s="365">
        <v>2</v>
      </c>
      <c r="H28" s="365" t="s">
        <v>22</v>
      </c>
      <c r="I28" s="365" t="s">
        <v>22</v>
      </c>
      <c r="J28" s="365" t="s">
        <v>22</v>
      </c>
      <c r="K28" s="455" t="s">
        <v>41</v>
      </c>
      <c r="L28" s="456"/>
      <c r="M28" s="365" t="s">
        <v>22</v>
      </c>
      <c r="N28" s="365" t="s">
        <v>22</v>
      </c>
      <c r="O28" s="365" t="s">
        <v>22</v>
      </c>
      <c r="P28" s="365" t="s">
        <v>22</v>
      </c>
      <c r="Q28" s="365" t="s">
        <v>22</v>
      </c>
      <c r="R28" s="365" t="s">
        <v>22</v>
      </c>
      <c r="S28" s="365" t="s">
        <v>22</v>
      </c>
      <c r="T28" s="368">
        <v>2</v>
      </c>
      <c r="W28" s="43"/>
    </row>
    <row r="29" spans="1:23" ht="21.4" customHeight="1" x14ac:dyDescent="0.15">
      <c r="A29" s="15"/>
      <c r="B29" s="16" t="s">
        <v>42</v>
      </c>
      <c r="C29" s="46">
        <v>4</v>
      </c>
      <c r="D29" s="46" t="s">
        <v>22</v>
      </c>
      <c r="E29" s="46">
        <v>1</v>
      </c>
      <c r="F29" s="46">
        <v>2</v>
      </c>
      <c r="G29" s="46">
        <v>1</v>
      </c>
      <c r="H29" s="46" t="s">
        <v>22</v>
      </c>
      <c r="I29" s="46" t="s">
        <v>22</v>
      </c>
      <c r="J29" s="48" t="s">
        <v>22</v>
      </c>
      <c r="K29" s="15"/>
      <c r="L29" s="16" t="s">
        <v>42</v>
      </c>
      <c r="M29" s="46" t="s">
        <v>22</v>
      </c>
      <c r="N29" s="46" t="s">
        <v>22</v>
      </c>
      <c r="O29" s="46" t="s">
        <v>22</v>
      </c>
      <c r="P29" s="46" t="s">
        <v>22</v>
      </c>
      <c r="Q29" s="46" t="s">
        <v>22</v>
      </c>
      <c r="R29" s="46" t="s">
        <v>22</v>
      </c>
      <c r="S29" s="46" t="s">
        <v>22</v>
      </c>
      <c r="T29" s="48">
        <v>2</v>
      </c>
      <c r="W29" s="43"/>
    </row>
    <row r="30" spans="1:23" ht="21.4" customHeight="1" x14ac:dyDescent="0.15">
      <c r="A30" s="21"/>
      <c r="B30" s="22" t="s">
        <v>43</v>
      </c>
      <c r="C30" s="11">
        <v>9</v>
      </c>
      <c r="D30" s="11" t="s">
        <v>22</v>
      </c>
      <c r="E30" s="11">
        <v>3</v>
      </c>
      <c r="F30" s="11">
        <v>5</v>
      </c>
      <c r="G30" s="11">
        <v>1</v>
      </c>
      <c r="H30" s="11" t="s">
        <v>22</v>
      </c>
      <c r="I30" s="11" t="s">
        <v>22</v>
      </c>
      <c r="J30" s="11" t="s">
        <v>22</v>
      </c>
      <c r="K30" s="21"/>
      <c r="L30" s="22" t="s">
        <v>43</v>
      </c>
      <c r="M30" s="11" t="s">
        <v>22</v>
      </c>
      <c r="N30" s="11" t="s">
        <v>22</v>
      </c>
      <c r="O30" s="11" t="s">
        <v>22</v>
      </c>
      <c r="P30" s="11" t="s">
        <v>22</v>
      </c>
      <c r="Q30" s="11" t="s">
        <v>22</v>
      </c>
      <c r="R30" s="11" t="s">
        <v>22</v>
      </c>
      <c r="S30" s="11" t="s">
        <v>22</v>
      </c>
      <c r="T30" s="23">
        <v>2</v>
      </c>
      <c r="W30" s="43"/>
    </row>
    <row r="31" spans="1:23" ht="21.4" customHeight="1" x14ac:dyDescent="0.15">
      <c r="A31" s="453" t="s">
        <v>44</v>
      </c>
      <c r="B31" s="454"/>
      <c r="C31" s="365">
        <v>46</v>
      </c>
      <c r="D31" s="365" t="s">
        <v>22</v>
      </c>
      <c r="E31" s="365">
        <v>29</v>
      </c>
      <c r="F31" s="365">
        <v>9</v>
      </c>
      <c r="G31" s="365">
        <v>2</v>
      </c>
      <c r="H31" s="365">
        <v>5</v>
      </c>
      <c r="I31" s="365">
        <v>1</v>
      </c>
      <c r="J31" s="365" t="s">
        <v>22</v>
      </c>
      <c r="K31" s="453" t="s">
        <v>44</v>
      </c>
      <c r="L31" s="454"/>
      <c r="M31" s="365" t="s">
        <v>22</v>
      </c>
      <c r="N31" s="365" t="s">
        <v>22</v>
      </c>
      <c r="O31" s="365" t="s">
        <v>22</v>
      </c>
      <c r="P31" s="365" t="s">
        <v>22</v>
      </c>
      <c r="Q31" s="365" t="s">
        <v>22</v>
      </c>
      <c r="R31" s="365" t="s">
        <v>22</v>
      </c>
      <c r="S31" s="365" t="s">
        <v>22</v>
      </c>
      <c r="T31" s="368">
        <v>2</v>
      </c>
      <c r="W31" s="43"/>
    </row>
    <row r="32" spans="1:23" ht="21.4" customHeight="1" x14ac:dyDescent="0.15">
      <c r="A32" s="15"/>
      <c r="B32" s="16" t="s">
        <v>45</v>
      </c>
      <c r="C32" s="46">
        <v>13</v>
      </c>
      <c r="D32" s="46" t="s">
        <v>22</v>
      </c>
      <c r="E32" s="46">
        <v>10</v>
      </c>
      <c r="F32" s="46">
        <v>3</v>
      </c>
      <c r="G32" s="46" t="s">
        <v>22</v>
      </c>
      <c r="H32" s="46" t="s">
        <v>22</v>
      </c>
      <c r="I32" s="46" t="s">
        <v>22</v>
      </c>
      <c r="J32" s="48" t="s">
        <v>22</v>
      </c>
      <c r="K32" s="15"/>
      <c r="L32" s="16" t="s">
        <v>45</v>
      </c>
      <c r="M32" s="46" t="s">
        <v>22</v>
      </c>
      <c r="N32" s="46" t="s">
        <v>22</v>
      </c>
      <c r="O32" s="46" t="s">
        <v>22</v>
      </c>
      <c r="P32" s="46" t="s">
        <v>22</v>
      </c>
      <c r="Q32" s="46" t="s">
        <v>22</v>
      </c>
      <c r="R32" s="46" t="s">
        <v>22</v>
      </c>
      <c r="S32" s="46" t="s">
        <v>22</v>
      </c>
      <c r="T32" s="48">
        <v>1</v>
      </c>
      <c r="W32" s="43"/>
    </row>
    <row r="33" spans="1:23" ht="21.4" customHeight="1" x14ac:dyDescent="0.15">
      <c r="A33" s="15"/>
      <c r="B33" s="16" t="s">
        <v>46</v>
      </c>
      <c r="C33" s="19">
        <v>22</v>
      </c>
      <c r="D33" s="19" t="s">
        <v>22</v>
      </c>
      <c r="E33" s="19">
        <v>15</v>
      </c>
      <c r="F33" s="19">
        <v>5</v>
      </c>
      <c r="G33" s="19" t="s">
        <v>22</v>
      </c>
      <c r="H33" s="19">
        <v>1</v>
      </c>
      <c r="I33" s="19">
        <v>1</v>
      </c>
      <c r="J33" s="19" t="s">
        <v>22</v>
      </c>
      <c r="K33" s="15"/>
      <c r="L33" s="16" t="s">
        <v>46</v>
      </c>
      <c r="M33" s="19" t="s">
        <v>22</v>
      </c>
      <c r="N33" s="19" t="s">
        <v>22</v>
      </c>
      <c r="O33" s="19" t="s">
        <v>22</v>
      </c>
      <c r="P33" s="19" t="s">
        <v>22</v>
      </c>
      <c r="Q33" s="19" t="s">
        <v>22</v>
      </c>
      <c r="R33" s="19" t="s">
        <v>22</v>
      </c>
      <c r="S33" s="19" t="s">
        <v>22</v>
      </c>
      <c r="T33" s="20">
        <v>2</v>
      </c>
      <c r="W33" s="43"/>
    </row>
    <row r="34" spans="1:23" ht="21.4" customHeight="1" x14ac:dyDescent="0.15">
      <c r="A34" s="21"/>
      <c r="B34" s="22" t="s">
        <v>47</v>
      </c>
      <c r="C34" s="11">
        <v>11</v>
      </c>
      <c r="D34" s="11" t="s">
        <v>22</v>
      </c>
      <c r="E34" s="11">
        <v>4</v>
      </c>
      <c r="F34" s="11">
        <v>1</v>
      </c>
      <c r="G34" s="11">
        <v>2</v>
      </c>
      <c r="H34" s="11">
        <v>4</v>
      </c>
      <c r="I34" s="11" t="s">
        <v>22</v>
      </c>
      <c r="J34" s="11" t="s">
        <v>22</v>
      </c>
      <c r="K34" s="21"/>
      <c r="L34" s="22" t="s">
        <v>47</v>
      </c>
      <c r="M34" s="11" t="s">
        <v>22</v>
      </c>
      <c r="N34" s="11" t="s">
        <v>22</v>
      </c>
      <c r="O34" s="11" t="s">
        <v>22</v>
      </c>
      <c r="P34" s="11" t="s">
        <v>22</v>
      </c>
      <c r="Q34" s="11" t="s">
        <v>22</v>
      </c>
      <c r="R34" s="11" t="s">
        <v>22</v>
      </c>
      <c r="S34" s="11" t="s">
        <v>22</v>
      </c>
      <c r="T34" s="23">
        <v>3</v>
      </c>
      <c r="W34" s="43"/>
    </row>
    <row r="35" spans="1:23" ht="21.4" customHeight="1" x14ac:dyDescent="0.15">
      <c r="A35" s="453" t="s">
        <v>48</v>
      </c>
      <c r="B35" s="454"/>
      <c r="C35" s="365">
        <v>75</v>
      </c>
      <c r="D35" s="365" t="s">
        <v>22</v>
      </c>
      <c r="E35" s="365">
        <v>31</v>
      </c>
      <c r="F35" s="365">
        <v>15</v>
      </c>
      <c r="G35" s="365">
        <v>9</v>
      </c>
      <c r="H35" s="365">
        <v>11</v>
      </c>
      <c r="I35" s="365">
        <v>1</v>
      </c>
      <c r="J35" s="365" t="s">
        <v>22</v>
      </c>
      <c r="K35" s="453" t="s">
        <v>48</v>
      </c>
      <c r="L35" s="454"/>
      <c r="M35" s="365" t="s">
        <v>22</v>
      </c>
      <c r="N35" s="365">
        <v>7</v>
      </c>
      <c r="O35" s="365">
        <v>1</v>
      </c>
      <c r="P35" s="365" t="s">
        <v>22</v>
      </c>
      <c r="Q35" s="365" t="s">
        <v>22</v>
      </c>
      <c r="R35" s="365" t="s">
        <v>22</v>
      </c>
      <c r="S35" s="365" t="s">
        <v>22</v>
      </c>
      <c r="T35" s="368">
        <v>6</v>
      </c>
      <c r="W35" s="43"/>
    </row>
    <row r="36" spans="1:23" ht="21.4" customHeight="1" x14ac:dyDescent="0.15">
      <c r="A36" s="15"/>
      <c r="B36" s="16" t="s">
        <v>49</v>
      </c>
      <c r="C36" s="46">
        <v>15</v>
      </c>
      <c r="D36" s="46" t="s">
        <v>22</v>
      </c>
      <c r="E36" s="46">
        <v>9</v>
      </c>
      <c r="F36" s="46">
        <v>2</v>
      </c>
      <c r="G36" s="46">
        <v>1</v>
      </c>
      <c r="H36" s="46">
        <v>2</v>
      </c>
      <c r="I36" s="46" t="s">
        <v>22</v>
      </c>
      <c r="J36" s="48" t="s">
        <v>22</v>
      </c>
      <c r="K36" s="15"/>
      <c r="L36" s="16" t="s">
        <v>49</v>
      </c>
      <c r="M36" s="46" t="s">
        <v>22</v>
      </c>
      <c r="N36" s="46">
        <v>1</v>
      </c>
      <c r="O36" s="46" t="s">
        <v>22</v>
      </c>
      <c r="P36" s="46" t="s">
        <v>22</v>
      </c>
      <c r="Q36" s="46" t="s">
        <v>22</v>
      </c>
      <c r="R36" s="46" t="s">
        <v>22</v>
      </c>
      <c r="S36" s="46" t="s">
        <v>22</v>
      </c>
      <c r="T36" s="48">
        <v>4</v>
      </c>
      <c r="W36" s="43"/>
    </row>
    <row r="37" spans="1:23" ht="21.4" customHeight="1" x14ac:dyDescent="0.15">
      <c r="A37" s="15"/>
      <c r="B37" s="16" t="s">
        <v>50</v>
      </c>
      <c r="C37" s="19">
        <v>13</v>
      </c>
      <c r="D37" s="19" t="s">
        <v>22</v>
      </c>
      <c r="E37" s="19">
        <v>3</v>
      </c>
      <c r="F37" s="19">
        <v>5</v>
      </c>
      <c r="G37" s="19" t="s">
        <v>22</v>
      </c>
      <c r="H37" s="19">
        <v>1</v>
      </c>
      <c r="I37" s="19" t="s">
        <v>22</v>
      </c>
      <c r="J37" s="19" t="s">
        <v>22</v>
      </c>
      <c r="K37" s="15"/>
      <c r="L37" s="16" t="s">
        <v>50</v>
      </c>
      <c r="M37" s="19" t="s">
        <v>22</v>
      </c>
      <c r="N37" s="19">
        <v>3</v>
      </c>
      <c r="O37" s="19">
        <v>1</v>
      </c>
      <c r="P37" s="19" t="s">
        <v>22</v>
      </c>
      <c r="Q37" s="19" t="s">
        <v>22</v>
      </c>
      <c r="R37" s="19" t="s">
        <v>22</v>
      </c>
      <c r="S37" s="19" t="s">
        <v>22</v>
      </c>
      <c r="T37" s="20">
        <v>15</v>
      </c>
      <c r="W37" s="43"/>
    </row>
    <row r="38" spans="1:23" ht="21.4" customHeight="1" thickBot="1" x14ac:dyDescent="0.2">
      <c r="A38" s="25"/>
      <c r="B38" s="26" t="s">
        <v>51</v>
      </c>
      <c r="C38" s="27">
        <v>47</v>
      </c>
      <c r="D38" s="27" t="s">
        <v>22</v>
      </c>
      <c r="E38" s="27">
        <v>19</v>
      </c>
      <c r="F38" s="27">
        <v>8</v>
      </c>
      <c r="G38" s="27">
        <v>8</v>
      </c>
      <c r="H38" s="27">
        <v>8</v>
      </c>
      <c r="I38" s="27">
        <v>1</v>
      </c>
      <c r="J38" s="27" t="s">
        <v>22</v>
      </c>
      <c r="K38" s="25"/>
      <c r="L38" s="26" t="s">
        <v>51</v>
      </c>
      <c r="M38" s="27" t="s">
        <v>22</v>
      </c>
      <c r="N38" s="27">
        <v>3</v>
      </c>
      <c r="O38" s="27" t="s">
        <v>22</v>
      </c>
      <c r="P38" s="27" t="s">
        <v>22</v>
      </c>
      <c r="Q38" s="27" t="s">
        <v>22</v>
      </c>
      <c r="R38" s="27" t="s">
        <v>22</v>
      </c>
      <c r="S38" s="27" t="s">
        <v>22</v>
      </c>
      <c r="T38" s="28">
        <v>5</v>
      </c>
      <c r="W38" s="43"/>
    </row>
    <row r="39" spans="1:23" s="7" customFormat="1" ht="21.4" customHeight="1" x14ac:dyDescent="0.15">
      <c r="A39" s="263"/>
      <c r="B39" s="264"/>
      <c r="C39" s="273"/>
      <c r="D39" s="273"/>
      <c r="E39" s="273"/>
      <c r="F39" s="273"/>
      <c r="G39" s="273"/>
      <c r="H39" s="273"/>
      <c r="I39" s="273"/>
      <c r="J39" s="273"/>
      <c r="K39" s="263"/>
      <c r="L39" s="264"/>
      <c r="M39" s="273"/>
      <c r="N39" s="273"/>
      <c r="O39" s="273"/>
      <c r="P39" s="273"/>
      <c r="Q39" s="91"/>
      <c r="R39" s="91"/>
      <c r="S39" s="91"/>
      <c r="T39" s="91"/>
    </row>
    <row r="40" spans="1:23" ht="18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2" spans="1:23" ht="18" customHeight="1" x14ac:dyDescent="0.15">
      <c r="C42" s="34"/>
      <c r="D42" s="34"/>
      <c r="E42" s="34"/>
      <c r="F42" s="34"/>
      <c r="G42" s="34"/>
      <c r="H42" s="34"/>
      <c r="I42" s="34"/>
      <c r="J42" s="34"/>
      <c r="M42" s="34"/>
      <c r="N42" s="34"/>
      <c r="O42" s="34"/>
      <c r="P42" s="34"/>
      <c r="Q42" s="34"/>
      <c r="R42" s="34"/>
      <c r="S42" s="34"/>
      <c r="T42" s="34"/>
    </row>
    <row r="43" spans="1:23" ht="18" customHeight="1" x14ac:dyDescent="0.15">
      <c r="C43" s="34"/>
      <c r="D43" s="34"/>
      <c r="E43" s="34"/>
      <c r="F43" s="34"/>
      <c r="G43" s="34"/>
      <c r="H43" s="34"/>
      <c r="I43" s="34"/>
      <c r="J43" s="34"/>
      <c r="M43" s="34"/>
      <c r="N43" s="34"/>
      <c r="O43" s="34"/>
      <c r="P43" s="34"/>
      <c r="Q43" s="34"/>
      <c r="R43" s="34"/>
      <c r="S43" s="34"/>
      <c r="T43" s="34"/>
    </row>
  </sheetData>
  <mergeCells count="30">
    <mergeCell ref="K35:L35"/>
    <mergeCell ref="I4:J4"/>
    <mergeCell ref="K16:L16"/>
    <mergeCell ref="K18:L18"/>
    <mergeCell ref="K26:L26"/>
    <mergeCell ref="K28:L28"/>
    <mergeCell ref="K31:L31"/>
    <mergeCell ref="K5:L7"/>
    <mergeCell ref="K8:L8"/>
    <mergeCell ref="K9:L9"/>
    <mergeCell ref="K10:L10"/>
    <mergeCell ref="K14:L14"/>
    <mergeCell ref="A31:B31"/>
    <mergeCell ref="A35:B35"/>
    <mergeCell ref="A9:B9"/>
    <mergeCell ref="A10:B10"/>
    <mergeCell ref="A14:B14"/>
    <mergeCell ref="A16:B16"/>
    <mergeCell ref="A18:B18"/>
    <mergeCell ref="A26:B26"/>
    <mergeCell ref="A2:E2"/>
    <mergeCell ref="K2:O2"/>
    <mergeCell ref="S4:T4"/>
    <mergeCell ref="S5:S7"/>
    <mergeCell ref="A28:B28"/>
    <mergeCell ref="A8:B8"/>
    <mergeCell ref="A5:B7"/>
    <mergeCell ref="C5:C7"/>
    <mergeCell ref="D5:D7"/>
    <mergeCell ref="E5:E7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3"/>
  <dimension ref="A1:AR43"/>
  <sheetViews>
    <sheetView workbookViewId="0">
      <selection activeCell="O3" sqref="O3"/>
    </sheetView>
  </sheetViews>
  <sheetFormatPr defaultRowHeight="18" customHeight="1" x14ac:dyDescent="0.15"/>
  <cols>
    <col min="1" max="1" width="5.375" style="6" customWidth="1"/>
    <col min="2" max="2" width="7.625" style="6" customWidth="1"/>
    <col min="3" max="3" width="7.125" style="6" customWidth="1"/>
    <col min="4" max="14" width="6.625" style="6" customWidth="1"/>
    <col min="15" max="15" width="5.375" style="6" customWidth="1"/>
    <col min="16" max="16" width="7.625" style="6" customWidth="1"/>
    <col min="17" max="41" width="6.625" style="6" customWidth="1"/>
    <col min="42" max="215" width="9" style="6"/>
    <col min="216" max="216" width="6.625" style="6" customWidth="1"/>
    <col min="217" max="217" width="12.625" style="6" customWidth="1"/>
    <col min="218" max="220" width="7.125" style="6" customWidth="1"/>
    <col min="221" max="221" width="7.75" style="6" bestFit="1" customWidth="1"/>
    <col min="222" max="222" width="5.25" style="6" bestFit="1" customWidth="1"/>
    <col min="223" max="223" width="4.5" style="6" bestFit="1" customWidth="1"/>
    <col min="224" max="226" width="6.75" style="6" bestFit="1" customWidth="1"/>
    <col min="227" max="242" width="7.125" style="6" customWidth="1"/>
    <col min="243" max="243" width="9" style="6"/>
    <col min="244" max="244" width="8" style="6" bestFit="1" customWidth="1"/>
    <col min="245" max="251" width="7.125" style="6" customWidth="1"/>
    <col min="252" max="471" width="9" style="6"/>
    <col min="472" max="472" width="6.625" style="6" customWidth="1"/>
    <col min="473" max="473" width="12.625" style="6" customWidth="1"/>
    <col min="474" max="476" width="7.125" style="6" customWidth="1"/>
    <col min="477" max="477" width="7.75" style="6" bestFit="1" customWidth="1"/>
    <col min="478" max="478" width="5.25" style="6" bestFit="1" customWidth="1"/>
    <col min="479" max="479" width="4.5" style="6" bestFit="1" customWidth="1"/>
    <col min="480" max="482" width="6.75" style="6" bestFit="1" customWidth="1"/>
    <col min="483" max="498" width="7.125" style="6" customWidth="1"/>
    <col min="499" max="499" width="9" style="6"/>
    <col min="500" max="500" width="8" style="6" bestFit="1" customWidth="1"/>
    <col min="501" max="507" width="7.125" style="6" customWidth="1"/>
    <col min="508" max="727" width="9" style="6"/>
    <col min="728" max="728" width="6.625" style="6" customWidth="1"/>
    <col min="729" max="729" width="12.625" style="6" customWidth="1"/>
    <col min="730" max="732" width="7.125" style="6" customWidth="1"/>
    <col min="733" max="733" width="7.75" style="6" bestFit="1" customWidth="1"/>
    <col min="734" max="734" width="5.25" style="6" bestFit="1" customWidth="1"/>
    <col min="735" max="735" width="4.5" style="6" bestFit="1" customWidth="1"/>
    <col min="736" max="738" width="6.75" style="6" bestFit="1" customWidth="1"/>
    <col min="739" max="754" width="7.125" style="6" customWidth="1"/>
    <col min="755" max="755" width="9" style="6"/>
    <col min="756" max="756" width="8" style="6" bestFit="1" customWidth="1"/>
    <col min="757" max="763" width="7.125" style="6" customWidth="1"/>
    <col min="764" max="983" width="9" style="6"/>
    <col min="984" max="984" width="6.625" style="6" customWidth="1"/>
    <col min="985" max="985" width="12.625" style="6" customWidth="1"/>
    <col min="986" max="988" width="7.125" style="6" customWidth="1"/>
    <col min="989" max="989" width="7.75" style="6" bestFit="1" customWidth="1"/>
    <col min="990" max="990" width="5.25" style="6" bestFit="1" customWidth="1"/>
    <col min="991" max="991" width="4.5" style="6" bestFit="1" customWidth="1"/>
    <col min="992" max="994" width="6.75" style="6" bestFit="1" customWidth="1"/>
    <col min="995" max="1010" width="7.125" style="6" customWidth="1"/>
    <col min="1011" max="1011" width="9" style="6"/>
    <col min="1012" max="1012" width="8" style="6" bestFit="1" customWidth="1"/>
    <col min="1013" max="1019" width="7.125" style="6" customWidth="1"/>
    <col min="1020" max="1239" width="9" style="6"/>
    <col min="1240" max="1240" width="6.625" style="6" customWidth="1"/>
    <col min="1241" max="1241" width="12.625" style="6" customWidth="1"/>
    <col min="1242" max="1244" width="7.125" style="6" customWidth="1"/>
    <col min="1245" max="1245" width="7.75" style="6" bestFit="1" customWidth="1"/>
    <col min="1246" max="1246" width="5.25" style="6" bestFit="1" customWidth="1"/>
    <col min="1247" max="1247" width="4.5" style="6" bestFit="1" customWidth="1"/>
    <col min="1248" max="1250" width="6.75" style="6" bestFit="1" customWidth="1"/>
    <col min="1251" max="1266" width="7.125" style="6" customWidth="1"/>
    <col min="1267" max="1267" width="9" style="6"/>
    <col min="1268" max="1268" width="8" style="6" bestFit="1" customWidth="1"/>
    <col min="1269" max="1275" width="7.125" style="6" customWidth="1"/>
    <col min="1276" max="1495" width="9" style="6"/>
    <col min="1496" max="1496" width="6.625" style="6" customWidth="1"/>
    <col min="1497" max="1497" width="12.625" style="6" customWidth="1"/>
    <col min="1498" max="1500" width="7.125" style="6" customWidth="1"/>
    <col min="1501" max="1501" width="7.75" style="6" bestFit="1" customWidth="1"/>
    <col min="1502" max="1502" width="5.25" style="6" bestFit="1" customWidth="1"/>
    <col min="1503" max="1503" width="4.5" style="6" bestFit="1" customWidth="1"/>
    <col min="1504" max="1506" width="6.75" style="6" bestFit="1" customWidth="1"/>
    <col min="1507" max="1522" width="7.125" style="6" customWidth="1"/>
    <col min="1523" max="1523" width="9" style="6"/>
    <col min="1524" max="1524" width="8" style="6" bestFit="1" customWidth="1"/>
    <col min="1525" max="1531" width="7.125" style="6" customWidth="1"/>
    <col min="1532" max="1751" width="9" style="6"/>
    <col min="1752" max="1752" width="6.625" style="6" customWidth="1"/>
    <col min="1753" max="1753" width="12.625" style="6" customWidth="1"/>
    <col min="1754" max="1756" width="7.125" style="6" customWidth="1"/>
    <col min="1757" max="1757" width="7.75" style="6" bestFit="1" customWidth="1"/>
    <col min="1758" max="1758" width="5.25" style="6" bestFit="1" customWidth="1"/>
    <col min="1759" max="1759" width="4.5" style="6" bestFit="1" customWidth="1"/>
    <col min="1760" max="1762" width="6.75" style="6" bestFit="1" customWidth="1"/>
    <col min="1763" max="1778" width="7.125" style="6" customWidth="1"/>
    <col min="1779" max="1779" width="9" style="6"/>
    <col min="1780" max="1780" width="8" style="6" bestFit="1" customWidth="1"/>
    <col min="1781" max="1787" width="7.125" style="6" customWidth="1"/>
    <col min="1788" max="2007" width="9" style="6"/>
    <col min="2008" max="2008" width="6.625" style="6" customWidth="1"/>
    <col min="2009" max="2009" width="12.625" style="6" customWidth="1"/>
    <col min="2010" max="2012" width="7.125" style="6" customWidth="1"/>
    <col min="2013" max="2013" width="7.75" style="6" bestFit="1" customWidth="1"/>
    <col min="2014" max="2014" width="5.25" style="6" bestFit="1" customWidth="1"/>
    <col min="2015" max="2015" width="4.5" style="6" bestFit="1" customWidth="1"/>
    <col min="2016" max="2018" width="6.75" style="6" bestFit="1" customWidth="1"/>
    <col min="2019" max="2034" width="7.125" style="6" customWidth="1"/>
    <col min="2035" max="2035" width="9" style="6"/>
    <col min="2036" max="2036" width="8" style="6" bestFit="1" customWidth="1"/>
    <col min="2037" max="2043" width="7.125" style="6" customWidth="1"/>
    <col min="2044" max="2263" width="9" style="6"/>
    <col min="2264" max="2264" width="6.625" style="6" customWidth="1"/>
    <col min="2265" max="2265" width="12.625" style="6" customWidth="1"/>
    <col min="2266" max="2268" width="7.125" style="6" customWidth="1"/>
    <col min="2269" max="2269" width="7.75" style="6" bestFit="1" customWidth="1"/>
    <col min="2270" max="2270" width="5.25" style="6" bestFit="1" customWidth="1"/>
    <col min="2271" max="2271" width="4.5" style="6" bestFit="1" customWidth="1"/>
    <col min="2272" max="2274" width="6.75" style="6" bestFit="1" customWidth="1"/>
    <col min="2275" max="2290" width="7.125" style="6" customWidth="1"/>
    <col min="2291" max="2291" width="9" style="6"/>
    <col min="2292" max="2292" width="8" style="6" bestFit="1" customWidth="1"/>
    <col min="2293" max="2299" width="7.125" style="6" customWidth="1"/>
    <col min="2300" max="2519" width="9" style="6"/>
    <col min="2520" max="2520" width="6.625" style="6" customWidth="1"/>
    <col min="2521" max="2521" width="12.625" style="6" customWidth="1"/>
    <col min="2522" max="2524" width="7.125" style="6" customWidth="1"/>
    <col min="2525" max="2525" width="7.75" style="6" bestFit="1" customWidth="1"/>
    <col min="2526" max="2526" width="5.25" style="6" bestFit="1" customWidth="1"/>
    <col min="2527" max="2527" width="4.5" style="6" bestFit="1" customWidth="1"/>
    <col min="2528" max="2530" width="6.75" style="6" bestFit="1" customWidth="1"/>
    <col min="2531" max="2546" width="7.125" style="6" customWidth="1"/>
    <col min="2547" max="2547" width="9" style="6"/>
    <col min="2548" max="2548" width="8" style="6" bestFit="1" customWidth="1"/>
    <col min="2549" max="2555" width="7.125" style="6" customWidth="1"/>
    <col min="2556" max="2775" width="9" style="6"/>
    <col min="2776" max="2776" width="6.625" style="6" customWidth="1"/>
    <col min="2777" max="2777" width="12.625" style="6" customWidth="1"/>
    <col min="2778" max="2780" width="7.125" style="6" customWidth="1"/>
    <col min="2781" max="2781" width="7.75" style="6" bestFit="1" customWidth="1"/>
    <col min="2782" max="2782" width="5.25" style="6" bestFit="1" customWidth="1"/>
    <col min="2783" max="2783" width="4.5" style="6" bestFit="1" customWidth="1"/>
    <col min="2784" max="2786" width="6.75" style="6" bestFit="1" customWidth="1"/>
    <col min="2787" max="2802" width="7.125" style="6" customWidth="1"/>
    <col min="2803" max="2803" width="9" style="6"/>
    <col min="2804" max="2804" width="8" style="6" bestFit="1" customWidth="1"/>
    <col min="2805" max="2811" width="7.125" style="6" customWidth="1"/>
    <col min="2812" max="3031" width="9" style="6"/>
    <col min="3032" max="3032" width="6.625" style="6" customWidth="1"/>
    <col min="3033" max="3033" width="12.625" style="6" customWidth="1"/>
    <col min="3034" max="3036" width="7.125" style="6" customWidth="1"/>
    <col min="3037" max="3037" width="7.75" style="6" bestFit="1" customWidth="1"/>
    <col min="3038" max="3038" width="5.25" style="6" bestFit="1" customWidth="1"/>
    <col min="3039" max="3039" width="4.5" style="6" bestFit="1" customWidth="1"/>
    <col min="3040" max="3042" width="6.75" style="6" bestFit="1" customWidth="1"/>
    <col min="3043" max="3058" width="7.125" style="6" customWidth="1"/>
    <col min="3059" max="3059" width="9" style="6"/>
    <col min="3060" max="3060" width="8" style="6" bestFit="1" customWidth="1"/>
    <col min="3061" max="3067" width="7.125" style="6" customWidth="1"/>
    <col min="3068" max="3287" width="9" style="6"/>
    <col min="3288" max="3288" width="6.625" style="6" customWidth="1"/>
    <col min="3289" max="3289" width="12.625" style="6" customWidth="1"/>
    <col min="3290" max="3292" width="7.125" style="6" customWidth="1"/>
    <col min="3293" max="3293" width="7.75" style="6" bestFit="1" customWidth="1"/>
    <col min="3294" max="3294" width="5.25" style="6" bestFit="1" customWidth="1"/>
    <col min="3295" max="3295" width="4.5" style="6" bestFit="1" customWidth="1"/>
    <col min="3296" max="3298" width="6.75" style="6" bestFit="1" customWidth="1"/>
    <col min="3299" max="3314" width="7.125" style="6" customWidth="1"/>
    <col min="3315" max="3315" width="9" style="6"/>
    <col min="3316" max="3316" width="8" style="6" bestFit="1" customWidth="1"/>
    <col min="3317" max="3323" width="7.125" style="6" customWidth="1"/>
    <col min="3324" max="3543" width="9" style="6"/>
    <col min="3544" max="3544" width="6.625" style="6" customWidth="1"/>
    <col min="3545" max="3545" width="12.625" style="6" customWidth="1"/>
    <col min="3546" max="3548" width="7.125" style="6" customWidth="1"/>
    <col min="3549" max="3549" width="7.75" style="6" bestFit="1" customWidth="1"/>
    <col min="3550" max="3550" width="5.25" style="6" bestFit="1" customWidth="1"/>
    <col min="3551" max="3551" width="4.5" style="6" bestFit="1" customWidth="1"/>
    <col min="3552" max="3554" width="6.75" style="6" bestFit="1" customWidth="1"/>
    <col min="3555" max="3570" width="7.125" style="6" customWidth="1"/>
    <col min="3571" max="3571" width="9" style="6"/>
    <col min="3572" max="3572" width="8" style="6" bestFit="1" customWidth="1"/>
    <col min="3573" max="3579" width="7.125" style="6" customWidth="1"/>
    <col min="3580" max="3799" width="9" style="6"/>
    <col min="3800" max="3800" width="6.625" style="6" customWidth="1"/>
    <col min="3801" max="3801" width="12.625" style="6" customWidth="1"/>
    <col min="3802" max="3804" width="7.125" style="6" customWidth="1"/>
    <col min="3805" max="3805" width="7.75" style="6" bestFit="1" customWidth="1"/>
    <col min="3806" max="3806" width="5.25" style="6" bestFit="1" customWidth="1"/>
    <col min="3807" max="3807" width="4.5" style="6" bestFit="1" customWidth="1"/>
    <col min="3808" max="3810" width="6.75" style="6" bestFit="1" customWidth="1"/>
    <col min="3811" max="3826" width="7.125" style="6" customWidth="1"/>
    <col min="3827" max="3827" width="9" style="6"/>
    <col min="3828" max="3828" width="8" style="6" bestFit="1" customWidth="1"/>
    <col min="3829" max="3835" width="7.125" style="6" customWidth="1"/>
    <col min="3836" max="4055" width="9" style="6"/>
    <col min="4056" max="4056" width="6.625" style="6" customWidth="1"/>
    <col min="4057" max="4057" width="12.625" style="6" customWidth="1"/>
    <col min="4058" max="4060" width="7.125" style="6" customWidth="1"/>
    <col min="4061" max="4061" width="7.75" style="6" bestFit="1" customWidth="1"/>
    <col min="4062" max="4062" width="5.25" style="6" bestFit="1" customWidth="1"/>
    <col min="4063" max="4063" width="4.5" style="6" bestFit="1" customWidth="1"/>
    <col min="4064" max="4066" width="6.75" style="6" bestFit="1" customWidth="1"/>
    <col min="4067" max="4082" width="7.125" style="6" customWidth="1"/>
    <col min="4083" max="4083" width="9" style="6"/>
    <col min="4084" max="4084" width="8" style="6" bestFit="1" customWidth="1"/>
    <col min="4085" max="4091" width="7.125" style="6" customWidth="1"/>
    <col min="4092" max="4311" width="9" style="6"/>
    <col min="4312" max="4312" width="6.625" style="6" customWidth="1"/>
    <col min="4313" max="4313" width="12.625" style="6" customWidth="1"/>
    <col min="4314" max="4316" width="7.125" style="6" customWidth="1"/>
    <col min="4317" max="4317" width="7.75" style="6" bestFit="1" customWidth="1"/>
    <col min="4318" max="4318" width="5.25" style="6" bestFit="1" customWidth="1"/>
    <col min="4319" max="4319" width="4.5" style="6" bestFit="1" customWidth="1"/>
    <col min="4320" max="4322" width="6.75" style="6" bestFit="1" customWidth="1"/>
    <col min="4323" max="4338" width="7.125" style="6" customWidth="1"/>
    <col min="4339" max="4339" width="9" style="6"/>
    <col min="4340" max="4340" width="8" style="6" bestFit="1" customWidth="1"/>
    <col min="4341" max="4347" width="7.125" style="6" customWidth="1"/>
    <col min="4348" max="4567" width="9" style="6"/>
    <col min="4568" max="4568" width="6.625" style="6" customWidth="1"/>
    <col min="4569" max="4569" width="12.625" style="6" customWidth="1"/>
    <col min="4570" max="4572" width="7.125" style="6" customWidth="1"/>
    <col min="4573" max="4573" width="7.75" style="6" bestFit="1" customWidth="1"/>
    <col min="4574" max="4574" width="5.25" style="6" bestFit="1" customWidth="1"/>
    <col min="4575" max="4575" width="4.5" style="6" bestFit="1" customWidth="1"/>
    <col min="4576" max="4578" width="6.75" style="6" bestFit="1" customWidth="1"/>
    <col min="4579" max="4594" width="7.125" style="6" customWidth="1"/>
    <col min="4595" max="4595" width="9" style="6"/>
    <col min="4596" max="4596" width="8" style="6" bestFit="1" customWidth="1"/>
    <col min="4597" max="4603" width="7.125" style="6" customWidth="1"/>
    <col min="4604" max="4823" width="9" style="6"/>
    <col min="4824" max="4824" width="6.625" style="6" customWidth="1"/>
    <col min="4825" max="4825" width="12.625" style="6" customWidth="1"/>
    <col min="4826" max="4828" width="7.125" style="6" customWidth="1"/>
    <col min="4829" max="4829" width="7.75" style="6" bestFit="1" customWidth="1"/>
    <col min="4830" max="4830" width="5.25" style="6" bestFit="1" customWidth="1"/>
    <col min="4831" max="4831" width="4.5" style="6" bestFit="1" customWidth="1"/>
    <col min="4832" max="4834" width="6.75" style="6" bestFit="1" customWidth="1"/>
    <col min="4835" max="4850" width="7.125" style="6" customWidth="1"/>
    <col min="4851" max="4851" width="9" style="6"/>
    <col min="4852" max="4852" width="8" style="6" bestFit="1" customWidth="1"/>
    <col min="4853" max="4859" width="7.125" style="6" customWidth="1"/>
    <col min="4860" max="5079" width="9" style="6"/>
    <col min="5080" max="5080" width="6.625" style="6" customWidth="1"/>
    <col min="5081" max="5081" width="12.625" style="6" customWidth="1"/>
    <col min="5082" max="5084" width="7.125" style="6" customWidth="1"/>
    <col min="5085" max="5085" width="7.75" style="6" bestFit="1" customWidth="1"/>
    <col min="5086" max="5086" width="5.25" style="6" bestFit="1" customWidth="1"/>
    <col min="5087" max="5087" width="4.5" style="6" bestFit="1" customWidth="1"/>
    <col min="5088" max="5090" width="6.75" style="6" bestFit="1" customWidth="1"/>
    <col min="5091" max="5106" width="7.125" style="6" customWidth="1"/>
    <col min="5107" max="5107" width="9" style="6"/>
    <col min="5108" max="5108" width="8" style="6" bestFit="1" customWidth="1"/>
    <col min="5109" max="5115" width="7.125" style="6" customWidth="1"/>
    <col min="5116" max="5335" width="9" style="6"/>
    <col min="5336" max="5336" width="6.625" style="6" customWidth="1"/>
    <col min="5337" max="5337" width="12.625" style="6" customWidth="1"/>
    <col min="5338" max="5340" width="7.125" style="6" customWidth="1"/>
    <col min="5341" max="5341" width="7.75" style="6" bestFit="1" customWidth="1"/>
    <col min="5342" max="5342" width="5.25" style="6" bestFit="1" customWidth="1"/>
    <col min="5343" max="5343" width="4.5" style="6" bestFit="1" customWidth="1"/>
    <col min="5344" max="5346" width="6.75" style="6" bestFit="1" customWidth="1"/>
    <col min="5347" max="5362" width="7.125" style="6" customWidth="1"/>
    <col min="5363" max="5363" width="9" style="6"/>
    <col min="5364" max="5364" width="8" style="6" bestFit="1" customWidth="1"/>
    <col min="5365" max="5371" width="7.125" style="6" customWidth="1"/>
    <col min="5372" max="5591" width="9" style="6"/>
    <col min="5592" max="5592" width="6.625" style="6" customWidth="1"/>
    <col min="5593" max="5593" width="12.625" style="6" customWidth="1"/>
    <col min="5594" max="5596" width="7.125" style="6" customWidth="1"/>
    <col min="5597" max="5597" width="7.75" style="6" bestFit="1" customWidth="1"/>
    <col min="5598" max="5598" width="5.25" style="6" bestFit="1" customWidth="1"/>
    <col min="5599" max="5599" width="4.5" style="6" bestFit="1" customWidth="1"/>
    <col min="5600" max="5602" width="6.75" style="6" bestFit="1" customWidth="1"/>
    <col min="5603" max="5618" width="7.125" style="6" customWidth="1"/>
    <col min="5619" max="5619" width="9" style="6"/>
    <col min="5620" max="5620" width="8" style="6" bestFit="1" customWidth="1"/>
    <col min="5621" max="5627" width="7.125" style="6" customWidth="1"/>
    <col min="5628" max="5847" width="9" style="6"/>
    <col min="5848" max="5848" width="6.625" style="6" customWidth="1"/>
    <col min="5849" max="5849" width="12.625" style="6" customWidth="1"/>
    <col min="5850" max="5852" width="7.125" style="6" customWidth="1"/>
    <col min="5853" max="5853" width="7.75" style="6" bestFit="1" customWidth="1"/>
    <col min="5854" max="5854" width="5.25" style="6" bestFit="1" customWidth="1"/>
    <col min="5855" max="5855" width="4.5" style="6" bestFit="1" customWidth="1"/>
    <col min="5856" max="5858" width="6.75" style="6" bestFit="1" customWidth="1"/>
    <col min="5859" max="5874" width="7.125" style="6" customWidth="1"/>
    <col min="5875" max="5875" width="9" style="6"/>
    <col min="5876" max="5876" width="8" style="6" bestFit="1" customWidth="1"/>
    <col min="5877" max="5883" width="7.125" style="6" customWidth="1"/>
    <col min="5884" max="6103" width="9" style="6"/>
    <col min="6104" max="6104" width="6.625" style="6" customWidth="1"/>
    <col min="6105" max="6105" width="12.625" style="6" customWidth="1"/>
    <col min="6106" max="6108" width="7.125" style="6" customWidth="1"/>
    <col min="6109" max="6109" width="7.75" style="6" bestFit="1" customWidth="1"/>
    <col min="6110" max="6110" width="5.25" style="6" bestFit="1" customWidth="1"/>
    <col min="6111" max="6111" width="4.5" style="6" bestFit="1" customWidth="1"/>
    <col min="6112" max="6114" width="6.75" style="6" bestFit="1" customWidth="1"/>
    <col min="6115" max="6130" width="7.125" style="6" customWidth="1"/>
    <col min="6131" max="6131" width="9" style="6"/>
    <col min="6132" max="6132" width="8" style="6" bestFit="1" customWidth="1"/>
    <col min="6133" max="6139" width="7.125" style="6" customWidth="1"/>
    <col min="6140" max="6359" width="9" style="6"/>
    <col min="6360" max="6360" width="6.625" style="6" customWidth="1"/>
    <col min="6361" max="6361" width="12.625" style="6" customWidth="1"/>
    <col min="6362" max="6364" width="7.125" style="6" customWidth="1"/>
    <col min="6365" max="6365" width="7.75" style="6" bestFit="1" customWidth="1"/>
    <col min="6366" max="6366" width="5.25" style="6" bestFit="1" customWidth="1"/>
    <col min="6367" max="6367" width="4.5" style="6" bestFit="1" customWidth="1"/>
    <col min="6368" max="6370" width="6.75" style="6" bestFit="1" customWidth="1"/>
    <col min="6371" max="6386" width="7.125" style="6" customWidth="1"/>
    <col min="6387" max="6387" width="9" style="6"/>
    <col min="6388" max="6388" width="8" style="6" bestFit="1" customWidth="1"/>
    <col min="6389" max="6395" width="7.125" style="6" customWidth="1"/>
    <col min="6396" max="6615" width="9" style="6"/>
    <col min="6616" max="6616" width="6.625" style="6" customWidth="1"/>
    <col min="6617" max="6617" width="12.625" style="6" customWidth="1"/>
    <col min="6618" max="6620" width="7.125" style="6" customWidth="1"/>
    <col min="6621" max="6621" width="7.75" style="6" bestFit="1" customWidth="1"/>
    <col min="6622" max="6622" width="5.25" style="6" bestFit="1" customWidth="1"/>
    <col min="6623" max="6623" width="4.5" style="6" bestFit="1" customWidth="1"/>
    <col min="6624" max="6626" width="6.75" style="6" bestFit="1" customWidth="1"/>
    <col min="6627" max="6642" width="7.125" style="6" customWidth="1"/>
    <col min="6643" max="6643" width="9" style="6"/>
    <col min="6644" max="6644" width="8" style="6" bestFit="1" customWidth="1"/>
    <col min="6645" max="6651" width="7.125" style="6" customWidth="1"/>
    <col min="6652" max="6871" width="9" style="6"/>
    <col min="6872" max="6872" width="6.625" style="6" customWidth="1"/>
    <col min="6873" max="6873" width="12.625" style="6" customWidth="1"/>
    <col min="6874" max="6876" width="7.125" style="6" customWidth="1"/>
    <col min="6877" max="6877" width="7.75" style="6" bestFit="1" customWidth="1"/>
    <col min="6878" max="6878" width="5.25" style="6" bestFit="1" customWidth="1"/>
    <col min="6879" max="6879" width="4.5" style="6" bestFit="1" customWidth="1"/>
    <col min="6880" max="6882" width="6.75" style="6" bestFit="1" customWidth="1"/>
    <col min="6883" max="6898" width="7.125" style="6" customWidth="1"/>
    <col min="6899" max="6899" width="9" style="6"/>
    <col min="6900" max="6900" width="8" style="6" bestFit="1" customWidth="1"/>
    <col min="6901" max="6907" width="7.125" style="6" customWidth="1"/>
    <col min="6908" max="7127" width="9" style="6"/>
    <col min="7128" max="7128" width="6.625" style="6" customWidth="1"/>
    <col min="7129" max="7129" width="12.625" style="6" customWidth="1"/>
    <col min="7130" max="7132" width="7.125" style="6" customWidth="1"/>
    <col min="7133" max="7133" width="7.75" style="6" bestFit="1" customWidth="1"/>
    <col min="7134" max="7134" width="5.25" style="6" bestFit="1" customWidth="1"/>
    <col min="7135" max="7135" width="4.5" style="6" bestFit="1" customWidth="1"/>
    <col min="7136" max="7138" width="6.75" style="6" bestFit="1" customWidth="1"/>
    <col min="7139" max="7154" width="7.125" style="6" customWidth="1"/>
    <col min="7155" max="7155" width="9" style="6"/>
    <col min="7156" max="7156" width="8" style="6" bestFit="1" customWidth="1"/>
    <col min="7157" max="7163" width="7.125" style="6" customWidth="1"/>
    <col min="7164" max="7383" width="9" style="6"/>
    <col min="7384" max="7384" width="6.625" style="6" customWidth="1"/>
    <col min="7385" max="7385" width="12.625" style="6" customWidth="1"/>
    <col min="7386" max="7388" width="7.125" style="6" customWidth="1"/>
    <col min="7389" max="7389" width="7.75" style="6" bestFit="1" customWidth="1"/>
    <col min="7390" max="7390" width="5.25" style="6" bestFit="1" customWidth="1"/>
    <col min="7391" max="7391" width="4.5" style="6" bestFit="1" customWidth="1"/>
    <col min="7392" max="7394" width="6.75" style="6" bestFit="1" customWidth="1"/>
    <col min="7395" max="7410" width="7.125" style="6" customWidth="1"/>
    <col min="7411" max="7411" width="9" style="6"/>
    <col min="7412" max="7412" width="8" style="6" bestFit="1" customWidth="1"/>
    <col min="7413" max="7419" width="7.125" style="6" customWidth="1"/>
    <col min="7420" max="7639" width="9" style="6"/>
    <col min="7640" max="7640" width="6.625" style="6" customWidth="1"/>
    <col min="7641" max="7641" width="12.625" style="6" customWidth="1"/>
    <col min="7642" max="7644" width="7.125" style="6" customWidth="1"/>
    <col min="7645" max="7645" width="7.75" style="6" bestFit="1" customWidth="1"/>
    <col min="7646" max="7646" width="5.25" style="6" bestFit="1" customWidth="1"/>
    <col min="7647" max="7647" width="4.5" style="6" bestFit="1" customWidth="1"/>
    <col min="7648" max="7650" width="6.75" style="6" bestFit="1" customWidth="1"/>
    <col min="7651" max="7666" width="7.125" style="6" customWidth="1"/>
    <col min="7667" max="7667" width="9" style="6"/>
    <col min="7668" max="7668" width="8" style="6" bestFit="1" customWidth="1"/>
    <col min="7669" max="7675" width="7.125" style="6" customWidth="1"/>
    <col min="7676" max="7895" width="9" style="6"/>
    <col min="7896" max="7896" width="6.625" style="6" customWidth="1"/>
    <col min="7897" max="7897" width="12.625" style="6" customWidth="1"/>
    <col min="7898" max="7900" width="7.125" style="6" customWidth="1"/>
    <col min="7901" max="7901" width="7.75" style="6" bestFit="1" customWidth="1"/>
    <col min="7902" max="7902" width="5.25" style="6" bestFit="1" customWidth="1"/>
    <col min="7903" max="7903" width="4.5" style="6" bestFit="1" customWidth="1"/>
    <col min="7904" max="7906" width="6.75" style="6" bestFit="1" customWidth="1"/>
    <col min="7907" max="7922" width="7.125" style="6" customWidth="1"/>
    <col min="7923" max="7923" width="9" style="6"/>
    <col min="7924" max="7924" width="8" style="6" bestFit="1" customWidth="1"/>
    <col min="7925" max="7931" width="7.125" style="6" customWidth="1"/>
    <col min="7932" max="8151" width="9" style="6"/>
    <col min="8152" max="8152" width="6.625" style="6" customWidth="1"/>
    <col min="8153" max="8153" width="12.625" style="6" customWidth="1"/>
    <col min="8154" max="8156" width="7.125" style="6" customWidth="1"/>
    <col min="8157" max="8157" width="7.75" style="6" bestFit="1" customWidth="1"/>
    <col min="8158" max="8158" width="5.25" style="6" bestFit="1" customWidth="1"/>
    <col min="8159" max="8159" width="4.5" style="6" bestFit="1" customWidth="1"/>
    <col min="8160" max="8162" width="6.75" style="6" bestFit="1" customWidth="1"/>
    <col min="8163" max="8178" width="7.125" style="6" customWidth="1"/>
    <col min="8179" max="8179" width="9" style="6"/>
    <col min="8180" max="8180" width="8" style="6" bestFit="1" customWidth="1"/>
    <col min="8181" max="8187" width="7.125" style="6" customWidth="1"/>
    <col min="8188" max="8407" width="9" style="6"/>
    <col min="8408" max="8408" width="6.625" style="6" customWidth="1"/>
    <col min="8409" max="8409" width="12.625" style="6" customWidth="1"/>
    <col min="8410" max="8412" width="7.125" style="6" customWidth="1"/>
    <col min="8413" max="8413" width="7.75" style="6" bestFit="1" customWidth="1"/>
    <col min="8414" max="8414" width="5.25" style="6" bestFit="1" customWidth="1"/>
    <col min="8415" max="8415" width="4.5" style="6" bestFit="1" customWidth="1"/>
    <col min="8416" max="8418" width="6.75" style="6" bestFit="1" customWidth="1"/>
    <col min="8419" max="8434" width="7.125" style="6" customWidth="1"/>
    <col min="8435" max="8435" width="9" style="6"/>
    <col min="8436" max="8436" width="8" style="6" bestFit="1" customWidth="1"/>
    <col min="8437" max="8443" width="7.125" style="6" customWidth="1"/>
    <col min="8444" max="8663" width="9" style="6"/>
    <col min="8664" max="8664" width="6.625" style="6" customWidth="1"/>
    <col min="8665" max="8665" width="12.625" style="6" customWidth="1"/>
    <col min="8666" max="8668" width="7.125" style="6" customWidth="1"/>
    <col min="8669" max="8669" width="7.75" style="6" bestFit="1" customWidth="1"/>
    <col min="8670" max="8670" width="5.25" style="6" bestFit="1" customWidth="1"/>
    <col min="8671" max="8671" width="4.5" style="6" bestFit="1" customWidth="1"/>
    <col min="8672" max="8674" width="6.75" style="6" bestFit="1" customWidth="1"/>
    <col min="8675" max="8690" width="7.125" style="6" customWidth="1"/>
    <col min="8691" max="8691" width="9" style="6"/>
    <col min="8692" max="8692" width="8" style="6" bestFit="1" customWidth="1"/>
    <col min="8693" max="8699" width="7.125" style="6" customWidth="1"/>
    <col min="8700" max="8919" width="9" style="6"/>
    <col min="8920" max="8920" width="6.625" style="6" customWidth="1"/>
    <col min="8921" max="8921" width="12.625" style="6" customWidth="1"/>
    <col min="8922" max="8924" width="7.125" style="6" customWidth="1"/>
    <col min="8925" max="8925" width="7.75" style="6" bestFit="1" customWidth="1"/>
    <col min="8926" max="8926" width="5.25" style="6" bestFit="1" customWidth="1"/>
    <col min="8927" max="8927" width="4.5" style="6" bestFit="1" customWidth="1"/>
    <col min="8928" max="8930" width="6.75" style="6" bestFit="1" customWidth="1"/>
    <col min="8931" max="8946" width="7.125" style="6" customWidth="1"/>
    <col min="8947" max="8947" width="9" style="6"/>
    <col min="8948" max="8948" width="8" style="6" bestFit="1" customWidth="1"/>
    <col min="8949" max="8955" width="7.125" style="6" customWidth="1"/>
    <col min="8956" max="9175" width="9" style="6"/>
    <col min="9176" max="9176" width="6.625" style="6" customWidth="1"/>
    <col min="9177" max="9177" width="12.625" style="6" customWidth="1"/>
    <col min="9178" max="9180" width="7.125" style="6" customWidth="1"/>
    <col min="9181" max="9181" width="7.75" style="6" bestFit="1" customWidth="1"/>
    <col min="9182" max="9182" width="5.25" style="6" bestFit="1" customWidth="1"/>
    <col min="9183" max="9183" width="4.5" style="6" bestFit="1" customWidth="1"/>
    <col min="9184" max="9186" width="6.75" style="6" bestFit="1" customWidth="1"/>
    <col min="9187" max="9202" width="7.125" style="6" customWidth="1"/>
    <col min="9203" max="9203" width="9" style="6"/>
    <col min="9204" max="9204" width="8" style="6" bestFit="1" customWidth="1"/>
    <col min="9205" max="9211" width="7.125" style="6" customWidth="1"/>
    <col min="9212" max="9431" width="9" style="6"/>
    <col min="9432" max="9432" width="6.625" style="6" customWidth="1"/>
    <col min="9433" max="9433" width="12.625" style="6" customWidth="1"/>
    <col min="9434" max="9436" width="7.125" style="6" customWidth="1"/>
    <col min="9437" max="9437" width="7.75" style="6" bestFit="1" customWidth="1"/>
    <col min="9438" max="9438" width="5.25" style="6" bestFit="1" customWidth="1"/>
    <col min="9439" max="9439" width="4.5" style="6" bestFit="1" customWidth="1"/>
    <col min="9440" max="9442" width="6.75" style="6" bestFit="1" customWidth="1"/>
    <col min="9443" max="9458" width="7.125" style="6" customWidth="1"/>
    <col min="9459" max="9459" width="9" style="6"/>
    <col min="9460" max="9460" width="8" style="6" bestFit="1" customWidth="1"/>
    <col min="9461" max="9467" width="7.125" style="6" customWidth="1"/>
    <col min="9468" max="9687" width="9" style="6"/>
    <col min="9688" max="9688" width="6.625" style="6" customWidth="1"/>
    <col min="9689" max="9689" width="12.625" style="6" customWidth="1"/>
    <col min="9690" max="9692" width="7.125" style="6" customWidth="1"/>
    <col min="9693" max="9693" width="7.75" style="6" bestFit="1" customWidth="1"/>
    <col min="9694" max="9694" width="5.25" style="6" bestFit="1" customWidth="1"/>
    <col min="9695" max="9695" width="4.5" style="6" bestFit="1" customWidth="1"/>
    <col min="9696" max="9698" width="6.75" style="6" bestFit="1" customWidth="1"/>
    <col min="9699" max="9714" width="7.125" style="6" customWidth="1"/>
    <col min="9715" max="9715" width="9" style="6"/>
    <col min="9716" max="9716" width="8" style="6" bestFit="1" customWidth="1"/>
    <col min="9717" max="9723" width="7.125" style="6" customWidth="1"/>
    <col min="9724" max="9943" width="9" style="6"/>
    <col min="9944" max="9944" width="6.625" style="6" customWidth="1"/>
    <col min="9945" max="9945" width="12.625" style="6" customWidth="1"/>
    <col min="9946" max="9948" width="7.125" style="6" customWidth="1"/>
    <col min="9949" max="9949" width="7.75" style="6" bestFit="1" customWidth="1"/>
    <col min="9950" max="9950" width="5.25" style="6" bestFit="1" customWidth="1"/>
    <col min="9951" max="9951" width="4.5" style="6" bestFit="1" customWidth="1"/>
    <col min="9952" max="9954" width="6.75" style="6" bestFit="1" customWidth="1"/>
    <col min="9955" max="9970" width="7.125" style="6" customWidth="1"/>
    <col min="9971" max="9971" width="9" style="6"/>
    <col min="9972" max="9972" width="8" style="6" bestFit="1" customWidth="1"/>
    <col min="9973" max="9979" width="7.125" style="6" customWidth="1"/>
    <col min="9980" max="10199" width="9" style="6"/>
    <col min="10200" max="10200" width="6.625" style="6" customWidth="1"/>
    <col min="10201" max="10201" width="12.625" style="6" customWidth="1"/>
    <col min="10202" max="10204" width="7.125" style="6" customWidth="1"/>
    <col min="10205" max="10205" width="7.75" style="6" bestFit="1" customWidth="1"/>
    <col min="10206" max="10206" width="5.25" style="6" bestFit="1" customWidth="1"/>
    <col min="10207" max="10207" width="4.5" style="6" bestFit="1" customWidth="1"/>
    <col min="10208" max="10210" width="6.75" style="6" bestFit="1" customWidth="1"/>
    <col min="10211" max="10226" width="7.125" style="6" customWidth="1"/>
    <col min="10227" max="10227" width="9" style="6"/>
    <col min="10228" max="10228" width="8" style="6" bestFit="1" customWidth="1"/>
    <col min="10229" max="10235" width="7.125" style="6" customWidth="1"/>
    <col min="10236" max="10455" width="9" style="6"/>
    <col min="10456" max="10456" width="6.625" style="6" customWidth="1"/>
    <col min="10457" max="10457" width="12.625" style="6" customWidth="1"/>
    <col min="10458" max="10460" width="7.125" style="6" customWidth="1"/>
    <col min="10461" max="10461" width="7.75" style="6" bestFit="1" customWidth="1"/>
    <col min="10462" max="10462" width="5.25" style="6" bestFit="1" customWidth="1"/>
    <col min="10463" max="10463" width="4.5" style="6" bestFit="1" customWidth="1"/>
    <col min="10464" max="10466" width="6.75" style="6" bestFit="1" customWidth="1"/>
    <col min="10467" max="10482" width="7.125" style="6" customWidth="1"/>
    <col min="10483" max="10483" width="9" style="6"/>
    <col min="10484" max="10484" width="8" style="6" bestFit="1" customWidth="1"/>
    <col min="10485" max="10491" width="7.125" style="6" customWidth="1"/>
    <col min="10492" max="10711" width="9" style="6"/>
    <col min="10712" max="10712" width="6.625" style="6" customWidth="1"/>
    <col min="10713" max="10713" width="12.625" style="6" customWidth="1"/>
    <col min="10714" max="10716" width="7.125" style="6" customWidth="1"/>
    <col min="10717" max="10717" width="7.75" style="6" bestFit="1" customWidth="1"/>
    <col min="10718" max="10718" width="5.25" style="6" bestFit="1" customWidth="1"/>
    <col min="10719" max="10719" width="4.5" style="6" bestFit="1" customWidth="1"/>
    <col min="10720" max="10722" width="6.75" style="6" bestFit="1" customWidth="1"/>
    <col min="10723" max="10738" width="7.125" style="6" customWidth="1"/>
    <col min="10739" max="10739" width="9" style="6"/>
    <col min="10740" max="10740" width="8" style="6" bestFit="1" customWidth="1"/>
    <col min="10741" max="10747" width="7.125" style="6" customWidth="1"/>
    <col min="10748" max="10967" width="9" style="6"/>
    <col min="10968" max="10968" width="6.625" style="6" customWidth="1"/>
    <col min="10969" max="10969" width="12.625" style="6" customWidth="1"/>
    <col min="10970" max="10972" width="7.125" style="6" customWidth="1"/>
    <col min="10973" max="10973" width="7.75" style="6" bestFit="1" customWidth="1"/>
    <col min="10974" max="10974" width="5.25" style="6" bestFit="1" customWidth="1"/>
    <col min="10975" max="10975" width="4.5" style="6" bestFit="1" customWidth="1"/>
    <col min="10976" max="10978" width="6.75" style="6" bestFit="1" customWidth="1"/>
    <col min="10979" max="10994" width="7.125" style="6" customWidth="1"/>
    <col min="10995" max="10995" width="9" style="6"/>
    <col min="10996" max="10996" width="8" style="6" bestFit="1" customWidth="1"/>
    <col min="10997" max="11003" width="7.125" style="6" customWidth="1"/>
    <col min="11004" max="11223" width="9" style="6"/>
    <col min="11224" max="11224" width="6.625" style="6" customWidth="1"/>
    <col min="11225" max="11225" width="12.625" style="6" customWidth="1"/>
    <col min="11226" max="11228" width="7.125" style="6" customWidth="1"/>
    <col min="11229" max="11229" width="7.75" style="6" bestFit="1" customWidth="1"/>
    <col min="11230" max="11230" width="5.25" style="6" bestFit="1" customWidth="1"/>
    <col min="11231" max="11231" width="4.5" style="6" bestFit="1" customWidth="1"/>
    <col min="11232" max="11234" width="6.75" style="6" bestFit="1" customWidth="1"/>
    <col min="11235" max="11250" width="7.125" style="6" customWidth="1"/>
    <col min="11251" max="11251" width="9" style="6"/>
    <col min="11252" max="11252" width="8" style="6" bestFit="1" customWidth="1"/>
    <col min="11253" max="11259" width="7.125" style="6" customWidth="1"/>
    <col min="11260" max="11479" width="9" style="6"/>
    <col min="11480" max="11480" width="6.625" style="6" customWidth="1"/>
    <col min="11481" max="11481" width="12.625" style="6" customWidth="1"/>
    <col min="11482" max="11484" width="7.125" style="6" customWidth="1"/>
    <col min="11485" max="11485" width="7.75" style="6" bestFit="1" customWidth="1"/>
    <col min="11486" max="11486" width="5.25" style="6" bestFit="1" customWidth="1"/>
    <col min="11487" max="11487" width="4.5" style="6" bestFit="1" customWidth="1"/>
    <col min="11488" max="11490" width="6.75" style="6" bestFit="1" customWidth="1"/>
    <col min="11491" max="11506" width="7.125" style="6" customWidth="1"/>
    <col min="11507" max="11507" width="9" style="6"/>
    <col min="11508" max="11508" width="8" style="6" bestFit="1" customWidth="1"/>
    <col min="11509" max="11515" width="7.125" style="6" customWidth="1"/>
    <col min="11516" max="11735" width="9" style="6"/>
    <col min="11736" max="11736" width="6.625" style="6" customWidth="1"/>
    <col min="11737" max="11737" width="12.625" style="6" customWidth="1"/>
    <col min="11738" max="11740" width="7.125" style="6" customWidth="1"/>
    <col min="11741" max="11741" width="7.75" style="6" bestFit="1" customWidth="1"/>
    <col min="11742" max="11742" width="5.25" style="6" bestFit="1" customWidth="1"/>
    <col min="11743" max="11743" width="4.5" style="6" bestFit="1" customWidth="1"/>
    <col min="11744" max="11746" width="6.75" style="6" bestFit="1" customWidth="1"/>
    <col min="11747" max="11762" width="7.125" style="6" customWidth="1"/>
    <col min="11763" max="11763" width="9" style="6"/>
    <col min="11764" max="11764" width="8" style="6" bestFit="1" customWidth="1"/>
    <col min="11765" max="11771" width="7.125" style="6" customWidth="1"/>
    <col min="11772" max="11991" width="9" style="6"/>
    <col min="11992" max="11992" width="6.625" style="6" customWidth="1"/>
    <col min="11993" max="11993" width="12.625" style="6" customWidth="1"/>
    <col min="11994" max="11996" width="7.125" style="6" customWidth="1"/>
    <col min="11997" max="11997" width="7.75" style="6" bestFit="1" customWidth="1"/>
    <col min="11998" max="11998" width="5.25" style="6" bestFit="1" customWidth="1"/>
    <col min="11999" max="11999" width="4.5" style="6" bestFit="1" customWidth="1"/>
    <col min="12000" max="12002" width="6.75" style="6" bestFit="1" customWidth="1"/>
    <col min="12003" max="12018" width="7.125" style="6" customWidth="1"/>
    <col min="12019" max="12019" width="9" style="6"/>
    <col min="12020" max="12020" width="8" style="6" bestFit="1" customWidth="1"/>
    <col min="12021" max="12027" width="7.125" style="6" customWidth="1"/>
    <col min="12028" max="12247" width="9" style="6"/>
    <col min="12248" max="12248" width="6.625" style="6" customWidth="1"/>
    <col min="12249" max="12249" width="12.625" style="6" customWidth="1"/>
    <col min="12250" max="12252" width="7.125" style="6" customWidth="1"/>
    <col min="12253" max="12253" width="7.75" style="6" bestFit="1" customWidth="1"/>
    <col min="12254" max="12254" width="5.25" style="6" bestFit="1" customWidth="1"/>
    <col min="12255" max="12255" width="4.5" style="6" bestFit="1" customWidth="1"/>
    <col min="12256" max="12258" width="6.75" style="6" bestFit="1" customWidth="1"/>
    <col min="12259" max="12274" width="7.125" style="6" customWidth="1"/>
    <col min="12275" max="12275" width="9" style="6"/>
    <col min="12276" max="12276" width="8" style="6" bestFit="1" customWidth="1"/>
    <col min="12277" max="12283" width="7.125" style="6" customWidth="1"/>
    <col min="12284" max="12503" width="9" style="6"/>
    <col min="12504" max="12504" width="6.625" style="6" customWidth="1"/>
    <col min="12505" max="12505" width="12.625" style="6" customWidth="1"/>
    <col min="12506" max="12508" width="7.125" style="6" customWidth="1"/>
    <col min="12509" max="12509" width="7.75" style="6" bestFit="1" customWidth="1"/>
    <col min="12510" max="12510" width="5.25" style="6" bestFit="1" customWidth="1"/>
    <col min="12511" max="12511" width="4.5" style="6" bestFit="1" customWidth="1"/>
    <col min="12512" max="12514" width="6.75" style="6" bestFit="1" customWidth="1"/>
    <col min="12515" max="12530" width="7.125" style="6" customWidth="1"/>
    <col min="12531" max="12531" width="9" style="6"/>
    <col min="12532" max="12532" width="8" style="6" bestFit="1" customWidth="1"/>
    <col min="12533" max="12539" width="7.125" style="6" customWidth="1"/>
    <col min="12540" max="12759" width="9" style="6"/>
    <col min="12760" max="12760" width="6.625" style="6" customWidth="1"/>
    <col min="12761" max="12761" width="12.625" style="6" customWidth="1"/>
    <col min="12762" max="12764" width="7.125" style="6" customWidth="1"/>
    <col min="12765" max="12765" width="7.75" style="6" bestFit="1" customWidth="1"/>
    <col min="12766" max="12766" width="5.25" style="6" bestFit="1" customWidth="1"/>
    <col min="12767" max="12767" width="4.5" style="6" bestFit="1" customWidth="1"/>
    <col min="12768" max="12770" width="6.75" style="6" bestFit="1" customWidth="1"/>
    <col min="12771" max="12786" width="7.125" style="6" customWidth="1"/>
    <col min="12787" max="12787" width="9" style="6"/>
    <col min="12788" max="12788" width="8" style="6" bestFit="1" customWidth="1"/>
    <col min="12789" max="12795" width="7.125" style="6" customWidth="1"/>
    <col min="12796" max="13015" width="9" style="6"/>
    <col min="13016" max="13016" width="6.625" style="6" customWidth="1"/>
    <col min="13017" max="13017" width="12.625" style="6" customWidth="1"/>
    <col min="13018" max="13020" width="7.125" style="6" customWidth="1"/>
    <col min="13021" max="13021" width="7.75" style="6" bestFit="1" customWidth="1"/>
    <col min="13022" max="13022" width="5.25" style="6" bestFit="1" customWidth="1"/>
    <col min="13023" max="13023" width="4.5" style="6" bestFit="1" customWidth="1"/>
    <col min="13024" max="13026" width="6.75" style="6" bestFit="1" customWidth="1"/>
    <col min="13027" max="13042" width="7.125" style="6" customWidth="1"/>
    <col min="13043" max="13043" width="9" style="6"/>
    <col min="13044" max="13044" width="8" style="6" bestFit="1" customWidth="1"/>
    <col min="13045" max="13051" width="7.125" style="6" customWidth="1"/>
    <col min="13052" max="13271" width="9" style="6"/>
    <col min="13272" max="13272" width="6.625" style="6" customWidth="1"/>
    <col min="13273" max="13273" width="12.625" style="6" customWidth="1"/>
    <col min="13274" max="13276" width="7.125" style="6" customWidth="1"/>
    <col min="13277" max="13277" width="7.75" style="6" bestFit="1" customWidth="1"/>
    <col min="13278" max="13278" width="5.25" style="6" bestFit="1" customWidth="1"/>
    <col min="13279" max="13279" width="4.5" style="6" bestFit="1" customWidth="1"/>
    <col min="13280" max="13282" width="6.75" style="6" bestFit="1" customWidth="1"/>
    <col min="13283" max="13298" width="7.125" style="6" customWidth="1"/>
    <col min="13299" max="13299" width="9" style="6"/>
    <col min="13300" max="13300" width="8" style="6" bestFit="1" customWidth="1"/>
    <col min="13301" max="13307" width="7.125" style="6" customWidth="1"/>
    <col min="13308" max="13527" width="9" style="6"/>
    <col min="13528" max="13528" width="6.625" style="6" customWidth="1"/>
    <col min="13529" max="13529" width="12.625" style="6" customWidth="1"/>
    <col min="13530" max="13532" width="7.125" style="6" customWidth="1"/>
    <col min="13533" max="13533" width="7.75" style="6" bestFit="1" customWidth="1"/>
    <col min="13534" max="13534" width="5.25" style="6" bestFit="1" customWidth="1"/>
    <col min="13535" max="13535" width="4.5" style="6" bestFit="1" customWidth="1"/>
    <col min="13536" max="13538" width="6.75" style="6" bestFit="1" customWidth="1"/>
    <col min="13539" max="13554" width="7.125" style="6" customWidth="1"/>
    <col min="13555" max="13555" width="9" style="6"/>
    <col min="13556" max="13556" width="8" style="6" bestFit="1" customWidth="1"/>
    <col min="13557" max="13563" width="7.125" style="6" customWidth="1"/>
    <col min="13564" max="13783" width="9" style="6"/>
    <col min="13784" max="13784" width="6.625" style="6" customWidth="1"/>
    <col min="13785" max="13785" width="12.625" style="6" customWidth="1"/>
    <col min="13786" max="13788" width="7.125" style="6" customWidth="1"/>
    <col min="13789" max="13789" width="7.75" style="6" bestFit="1" customWidth="1"/>
    <col min="13790" max="13790" width="5.25" style="6" bestFit="1" customWidth="1"/>
    <col min="13791" max="13791" width="4.5" style="6" bestFit="1" customWidth="1"/>
    <col min="13792" max="13794" width="6.75" style="6" bestFit="1" customWidth="1"/>
    <col min="13795" max="13810" width="7.125" style="6" customWidth="1"/>
    <col min="13811" max="13811" width="9" style="6"/>
    <col min="13812" max="13812" width="8" style="6" bestFit="1" customWidth="1"/>
    <col min="13813" max="13819" width="7.125" style="6" customWidth="1"/>
    <col min="13820" max="14039" width="9" style="6"/>
    <col min="14040" max="14040" width="6.625" style="6" customWidth="1"/>
    <col min="14041" max="14041" width="12.625" style="6" customWidth="1"/>
    <col min="14042" max="14044" width="7.125" style="6" customWidth="1"/>
    <col min="14045" max="14045" width="7.75" style="6" bestFit="1" customWidth="1"/>
    <col min="14046" max="14046" width="5.25" style="6" bestFit="1" customWidth="1"/>
    <col min="14047" max="14047" width="4.5" style="6" bestFit="1" customWidth="1"/>
    <col min="14048" max="14050" width="6.75" style="6" bestFit="1" customWidth="1"/>
    <col min="14051" max="14066" width="7.125" style="6" customWidth="1"/>
    <col min="14067" max="14067" width="9" style="6"/>
    <col min="14068" max="14068" width="8" style="6" bestFit="1" customWidth="1"/>
    <col min="14069" max="14075" width="7.125" style="6" customWidth="1"/>
    <col min="14076" max="14295" width="9" style="6"/>
    <col min="14296" max="14296" width="6.625" style="6" customWidth="1"/>
    <col min="14297" max="14297" width="12.625" style="6" customWidth="1"/>
    <col min="14298" max="14300" width="7.125" style="6" customWidth="1"/>
    <col min="14301" max="14301" width="7.75" style="6" bestFit="1" customWidth="1"/>
    <col min="14302" max="14302" width="5.25" style="6" bestFit="1" customWidth="1"/>
    <col min="14303" max="14303" width="4.5" style="6" bestFit="1" customWidth="1"/>
    <col min="14304" max="14306" width="6.75" style="6" bestFit="1" customWidth="1"/>
    <col min="14307" max="14322" width="7.125" style="6" customWidth="1"/>
    <col min="14323" max="14323" width="9" style="6"/>
    <col min="14324" max="14324" width="8" style="6" bestFit="1" customWidth="1"/>
    <col min="14325" max="14331" width="7.125" style="6" customWidth="1"/>
    <col min="14332" max="14551" width="9" style="6"/>
    <col min="14552" max="14552" width="6.625" style="6" customWidth="1"/>
    <col min="14553" max="14553" width="12.625" style="6" customWidth="1"/>
    <col min="14554" max="14556" width="7.125" style="6" customWidth="1"/>
    <col min="14557" max="14557" width="7.75" style="6" bestFit="1" customWidth="1"/>
    <col min="14558" max="14558" width="5.25" style="6" bestFit="1" customWidth="1"/>
    <col min="14559" max="14559" width="4.5" style="6" bestFit="1" customWidth="1"/>
    <col min="14560" max="14562" width="6.75" style="6" bestFit="1" customWidth="1"/>
    <col min="14563" max="14578" width="7.125" style="6" customWidth="1"/>
    <col min="14579" max="14579" width="9" style="6"/>
    <col min="14580" max="14580" width="8" style="6" bestFit="1" customWidth="1"/>
    <col min="14581" max="14587" width="7.125" style="6" customWidth="1"/>
    <col min="14588" max="14807" width="9" style="6"/>
    <col min="14808" max="14808" width="6.625" style="6" customWidth="1"/>
    <col min="14809" max="14809" width="12.625" style="6" customWidth="1"/>
    <col min="14810" max="14812" width="7.125" style="6" customWidth="1"/>
    <col min="14813" max="14813" width="7.75" style="6" bestFit="1" customWidth="1"/>
    <col min="14814" max="14814" width="5.25" style="6" bestFit="1" customWidth="1"/>
    <col min="14815" max="14815" width="4.5" style="6" bestFit="1" customWidth="1"/>
    <col min="14816" max="14818" width="6.75" style="6" bestFit="1" customWidth="1"/>
    <col min="14819" max="14834" width="7.125" style="6" customWidth="1"/>
    <col min="14835" max="14835" width="9" style="6"/>
    <col min="14836" max="14836" width="8" style="6" bestFit="1" customWidth="1"/>
    <col min="14837" max="14843" width="7.125" style="6" customWidth="1"/>
    <col min="14844" max="15063" width="9" style="6"/>
    <col min="15064" max="15064" width="6.625" style="6" customWidth="1"/>
    <col min="15065" max="15065" width="12.625" style="6" customWidth="1"/>
    <col min="15066" max="15068" width="7.125" style="6" customWidth="1"/>
    <col min="15069" max="15069" width="7.75" style="6" bestFit="1" customWidth="1"/>
    <col min="15070" max="15070" width="5.25" style="6" bestFit="1" customWidth="1"/>
    <col min="15071" max="15071" width="4.5" style="6" bestFit="1" customWidth="1"/>
    <col min="15072" max="15074" width="6.75" style="6" bestFit="1" customWidth="1"/>
    <col min="15075" max="15090" width="7.125" style="6" customWidth="1"/>
    <col min="15091" max="15091" width="9" style="6"/>
    <col min="15092" max="15092" width="8" style="6" bestFit="1" customWidth="1"/>
    <col min="15093" max="15099" width="7.125" style="6" customWidth="1"/>
    <col min="15100" max="15319" width="9" style="6"/>
    <col min="15320" max="15320" width="6.625" style="6" customWidth="1"/>
    <col min="15321" max="15321" width="12.625" style="6" customWidth="1"/>
    <col min="15322" max="15324" width="7.125" style="6" customWidth="1"/>
    <col min="15325" max="15325" width="7.75" style="6" bestFit="1" customWidth="1"/>
    <col min="15326" max="15326" width="5.25" style="6" bestFit="1" customWidth="1"/>
    <col min="15327" max="15327" width="4.5" style="6" bestFit="1" customWidth="1"/>
    <col min="15328" max="15330" width="6.75" style="6" bestFit="1" customWidth="1"/>
    <col min="15331" max="15346" width="7.125" style="6" customWidth="1"/>
    <col min="15347" max="15347" width="9" style="6"/>
    <col min="15348" max="15348" width="8" style="6" bestFit="1" customWidth="1"/>
    <col min="15349" max="15355" width="7.125" style="6" customWidth="1"/>
    <col min="15356" max="15575" width="9" style="6"/>
    <col min="15576" max="15576" width="6.625" style="6" customWidth="1"/>
    <col min="15577" max="15577" width="12.625" style="6" customWidth="1"/>
    <col min="15578" max="15580" width="7.125" style="6" customWidth="1"/>
    <col min="15581" max="15581" width="7.75" style="6" bestFit="1" customWidth="1"/>
    <col min="15582" max="15582" width="5.25" style="6" bestFit="1" customWidth="1"/>
    <col min="15583" max="15583" width="4.5" style="6" bestFit="1" customWidth="1"/>
    <col min="15584" max="15586" width="6.75" style="6" bestFit="1" customWidth="1"/>
    <col min="15587" max="15602" width="7.125" style="6" customWidth="1"/>
    <col min="15603" max="15603" width="9" style="6"/>
    <col min="15604" max="15604" width="8" style="6" bestFit="1" customWidth="1"/>
    <col min="15605" max="15611" width="7.125" style="6" customWidth="1"/>
    <col min="15612" max="15831" width="9" style="6"/>
    <col min="15832" max="15832" width="6.625" style="6" customWidth="1"/>
    <col min="15833" max="15833" width="12.625" style="6" customWidth="1"/>
    <col min="15834" max="15836" width="7.125" style="6" customWidth="1"/>
    <col min="15837" max="15837" width="7.75" style="6" bestFit="1" customWidth="1"/>
    <col min="15838" max="15838" width="5.25" style="6" bestFit="1" customWidth="1"/>
    <col min="15839" max="15839" width="4.5" style="6" bestFit="1" customWidth="1"/>
    <col min="15840" max="15842" width="6.75" style="6" bestFit="1" customWidth="1"/>
    <col min="15843" max="15858" width="7.125" style="6" customWidth="1"/>
    <col min="15859" max="15859" width="9" style="6"/>
    <col min="15860" max="15860" width="8" style="6" bestFit="1" customWidth="1"/>
    <col min="15861" max="15867" width="7.125" style="6" customWidth="1"/>
    <col min="15868" max="16087" width="9" style="6"/>
    <col min="16088" max="16088" width="6.625" style="6" customWidth="1"/>
    <col min="16089" max="16089" width="12.625" style="6" customWidth="1"/>
    <col min="16090" max="16092" width="7.125" style="6" customWidth="1"/>
    <col min="16093" max="16093" width="7.75" style="6" bestFit="1" customWidth="1"/>
    <col min="16094" max="16094" width="5.25" style="6" bestFit="1" customWidth="1"/>
    <col min="16095" max="16095" width="4.5" style="6" bestFit="1" customWidth="1"/>
    <col min="16096" max="16098" width="6.75" style="6" bestFit="1" customWidth="1"/>
    <col min="16099" max="16114" width="7.125" style="6" customWidth="1"/>
    <col min="16115" max="16115" width="9" style="6"/>
    <col min="16116" max="16116" width="8" style="6" bestFit="1" customWidth="1"/>
    <col min="16117" max="16123" width="7.125" style="6" customWidth="1"/>
    <col min="16124" max="16384" width="9" style="6"/>
  </cols>
  <sheetData>
    <row r="1" spans="1:44" ht="15" customHeight="1" x14ac:dyDescent="0.15">
      <c r="A1" s="6" t="s">
        <v>0</v>
      </c>
      <c r="B1" s="239"/>
      <c r="C1" s="239"/>
      <c r="O1" s="6" t="s">
        <v>0</v>
      </c>
      <c r="P1" s="239"/>
    </row>
    <row r="2" spans="1:44" ht="15" customHeight="1" x14ac:dyDescent="0.15">
      <c r="A2" s="451" t="s">
        <v>459</v>
      </c>
      <c r="B2" s="451"/>
      <c r="C2" s="451"/>
      <c r="D2" s="451"/>
      <c r="E2" s="451"/>
      <c r="F2" s="451"/>
      <c r="G2" s="451"/>
      <c r="O2" s="451" t="s">
        <v>460</v>
      </c>
      <c r="P2" s="451"/>
      <c r="Q2" s="451"/>
      <c r="R2" s="451"/>
      <c r="S2" s="451"/>
      <c r="T2" s="451"/>
      <c r="U2" s="451"/>
    </row>
    <row r="3" spans="1:44" ht="15" customHeight="1" x14ac:dyDescent="0.15">
      <c r="B3" s="7"/>
      <c r="C3" s="7"/>
      <c r="P3" s="7"/>
      <c r="Q3" s="7"/>
    </row>
    <row r="4" spans="1:44" ht="15" customHeight="1" thickBot="1" x14ac:dyDescent="0.2">
      <c r="A4" s="239"/>
      <c r="B4" s="240"/>
      <c r="O4" s="239"/>
      <c r="P4" s="240"/>
      <c r="AC4" s="260"/>
      <c r="AD4" s="260"/>
      <c r="AE4" s="260"/>
      <c r="AN4" s="260" t="s">
        <v>108</v>
      </c>
      <c r="AO4" s="260"/>
    </row>
    <row r="5" spans="1:44" ht="23.25" customHeight="1" x14ac:dyDescent="0.15">
      <c r="A5" s="477" t="s">
        <v>1</v>
      </c>
      <c r="B5" s="474"/>
      <c r="C5" s="557" t="s">
        <v>14</v>
      </c>
      <c r="D5" s="551" t="s">
        <v>315</v>
      </c>
      <c r="E5" s="551" t="s">
        <v>444</v>
      </c>
      <c r="F5" s="551" t="s">
        <v>316</v>
      </c>
      <c r="G5" s="551" t="s">
        <v>317</v>
      </c>
      <c r="H5" s="551" t="s">
        <v>318</v>
      </c>
      <c r="I5" s="551" t="s">
        <v>319</v>
      </c>
      <c r="J5" s="551" t="s">
        <v>320</v>
      </c>
      <c r="K5" s="551" t="s">
        <v>321</v>
      </c>
      <c r="L5" s="551" t="s">
        <v>322</v>
      </c>
      <c r="M5" s="554" t="s">
        <v>323</v>
      </c>
      <c r="N5" s="551" t="s">
        <v>324</v>
      </c>
      <c r="O5" s="477" t="s">
        <v>1</v>
      </c>
      <c r="P5" s="474"/>
      <c r="Q5" s="551" t="s">
        <v>325</v>
      </c>
      <c r="R5" s="551" t="s">
        <v>326</v>
      </c>
      <c r="S5" s="551" t="s">
        <v>327</v>
      </c>
      <c r="T5" s="554" t="s">
        <v>328</v>
      </c>
      <c r="U5" s="551" t="s">
        <v>329</v>
      </c>
      <c r="V5" s="551" t="s">
        <v>330</v>
      </c>
      <c r="W5" s="551" t="s">
        <v>331</v>
      </c>
      <c r="X5" s="554" t="s">
        <v>332</v>
      </c>
      <c r="Y5" s="551" t="s">
        <v>333</v>
      </c>
      <c r="Z5" s="551" t="s">
        <v>334</v>
      </c>
      <c r="AA5" s="554" t="s">
        <v>335</v>
      </c>
      <c r="AB5" s="551" t="s">
        <v>336</v>
      </c>
      <c r="AC5" s="551" t="s">
        <v>337</v>
      </c>
      <c r="AD5" s="551" t="s">
        <v>338</v>
      </c>
      <c r="AE5" s="551" t="s">
        <v>339</v>
      </c>
      <c r="AF5" s="551" t="s">
        <v>340</v>
      </c>
      <c r="AG5" s="551" t="s">
        <v>341</v>
      </c>
      <c r="AH5" s="551" t="s">
        <v>342</v>
      </c>
      <c r="AI5" s="551" t="s">
        <v>343</v>
      </c>
      <c r="AJ5" s="551" t="s">
        <v>344</v>
      </c>
      <c r="AK5" s="551" t="s">
        <v>345</v>
      </c>
      <c r="AL5" s="551" t="s">
        <v>346</v>
      </c>
      <c r="AM5" s="551" t="s">
        <v>347</v>
      </c>
      <c r="AN5" s="551" t="s">
        <v>348</v>
      </c>
      <c r="AO5" s="548" t="s">
        <v>84</v>
      </c>
    </row>
    <row r="6" spans="1:44" s="8" customFormat="1" ht="23.25" customHeight="1" x14ac:dyDescent="0.15">
      <c r="A6" s="478"/>
      <c r="B6" s="479"/>
      <c r="C6" s="558"/>
      <c r="D6" s="552"/>
      <c r="E6" s="552"/>
      <c r="F6" s="552"/>
      <c r="G6" s="552"/>
      <c r="H6" s="552"/>
      <c r="I6" s="552"/>
      <c r="J6" s="552"/>
      <c r="K6" s="552"/>
      <c r="L6" s="552"/>
      <c r="M6" s="555"/>
      <c r="N6" s="552"/>
      <c r="O6" s="478"/>
      <c r="P6" s="479"/>
      <c r="Q6" s="552"/>
      <c r="R6" s="552"/>
      <c r="S6" s="552"/>
      <c r="T6" s="555"/>
      <c r="U6" s="552"/>
      <c r="V6" s="552"/>
      <c r="W6" s="552"/>
      <c r="X6" s="555"/>
      <c r="Y6" s="552"/>
      <c r="Z6" s="552"/>
      <c r="AA6" s="555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2"/>
      <c r="AN6" s="552"/>
      <c r="AO6" s="549"/>
    </row>
    <row r="7" spans="1:44" s="8" customFormat="1" ht="23.25" customHeight="1" x14ac:dyDescent="0.15">
      <c r="A7" s="480"/>
      <c r="B7" s="481"/>
      <c r="C7" s="559"/>
      <c r="D7" s="553"/>
      <c r="E7" s="553"/>
      <c r="F7" s="553"/>
      <c r="G7" s="553"/>
      <c r="H7" s="553"/>
      <c r="I7" s="553"/>
      <c r="J7" s="553"/>
      <c r="K7" s="553"/>
      <c r="L7" s="553"/>
      <c r="M7" s="556"/>
      <c r="N7" s="553"/>
      <c r="O7" s="480"/>
      <c r="P7" s="481"/>
      <c r="Q7" s="553"/>
      <c r="R7" s="553"/>
      <c r="S7" s="553"/>
      <c r="T7" s="556"/>
      <c r="U7" s="553"/>
      <c r="V7" s="553"/>
      <c r="W7" s="553"/>
      <c r="X7" s="556"/>
      <c r="Y7" s="553"/>
      <c r="Z7" s="553"/>
      <c r="AA7" s="556"/>
      <c r="AB7" s="553"/>
      <c r="AC7" s="553"/>
      <c r="AD7" s="553"/>
      <c r="AE7" s="553"/>
      <c r="AF7" s="553"/>
      <c r="AG7" s="553"/>
      <c r="AH7" s="553"/>
      <c r="AI7" s="553"/>
      <c r="AJ7" s="553"/>
      <c r="AK7" s="553"/>
      <c r="AL7" s="553"/>
      <c r="AM7" s="553"/>
      <c r="AN7" s="553"/>
      <c r="AO7" s="550"/>
    </row>
    <row r="8" spans="1:44" ht="21.4" customHeight="1" thickBot="1" x14ac:dyDescent="0.2">
      <c r="A8" s="461" t="s">
        <v>434</v>
      </c>
      <c r="B8" s="462"/>
      <c r="C8" s="261">
        <v>632</v>
      </c>
      <c r="D8" s="261">
        <v>8</v>
      </c>
      <c r="E8" s="261">
        <v>2</v>
      </c>
      <c r="F8" s="261">
        <v>1</v>
      </c>
      <c r="G8" s="261">
        <v>37</v>
      </c>
      <c r="H8" s="261" t="s">
        <v>22</v>
      </c>
      <c r="I8" s="261">
        <v>5</v>
      </c>
      <c r="J8" s="261">
        <v>1</v>
      </c>
      <c r="K8" s="261" t="s">
        <v>22</v>
      </c>
      <c r="L8" s="261">
        <v>8</v>
      </c>
      <c r="M8" s="261">
        <v>81</v>
      </c>
      <c r="N8" s="261" t="s">
        <v>22</v>
      </c>
      <c r="O8" s="461" t="s">
        <v>434</v>
      </c>
      <c r="P8" s="462"/>
      <c r="Q8" s="261">
        <v>20</v>
      </c>
      <c r="R8" s="261" t="s">
        <v>22</v>
      </c>
      <c r="S8" s="261">
        <v>1</v>
      </c>
      <c r="T8" s="261" t="s">
        <v>22</v>
      </c>
      <c r="U8" s="261">
        <v>29</v>
      </c>
      <c r="V8" s="261">
        <v>3</v>
      </c>
      <c r="W8" s="261">
        <v>5</v>
      </c>
      <c r="X8" s="261" t="s">
        <v>22</v>
      </c>
      <c r="Y8" s="261">
        <v>1</v>
      </c>
      <c r="Z8" s="261">
        <v>149</v>
      </c>
      <c r="AA8" s="261" t="s">
        <v>22</v>
      </c>
      <c r="AB8" s="261">
        <v>3</v>
      </c>
      <c r="AC8" s="261">
        <v>1</v>
      </c>
      <c r="AD8" s="261">
        <v>8</v>
      </c>
      <c r="AE8" s="261">
        <v>118</v>
      </c>
      <c r="AF8" s="262" t="s">
        <v>22</v>
      </c>
      <c r="AG8" s="262" t="s">
        <v>22</v>
      </c>
      <c r="AH8" s="262">
        <v>43</v>
      </c>
      <c r="AI8" s="262">
        <v>4</v>
      </c>
      <c r="AJ8" s="262">
        <v>42</v>
      </c>
      <c r="AK8" s="262" t="s">
        <v>22</v>
      </c>
      <c r="AL8" s="262">
        <v>5</v>
      </c>
      <c r="AM8" s="262" t="s">
        <v>22</v>
      </c>
      <c r="AN8" s="262">
        <v>34</v>
      </c>
      <c r="AO8" s="168">
        <v>23</v>
      </c>
      <c r="AR8" s="116"/>
    </row>
    <row r="9" spans="1:44" ht="21.4" customHeight="1" thickTop="1" x14ac:dyDescent="0.15">
      <c r="A9" s="463" t="s">
        <v>435</v>
      </c>
      <c r="B9" s="464"/>
      <c r="C9" s="183">
        <v>476</v>
      </c>
      <c r="D9" s="183">
        <v>14</v>
      </c>
      <c r="E9" s="183" t="s">
        <v>22</v>
      </c>
      <c r="F9" s="183" t="s">
        <v>22</v>
      </c>
      <c r="G9" s="183">
        <v>25</v>
      </c>
      <c r="H9" s="183" t="s">
        <v>22</v>
      </c>
      <c r="I9" s="183">
        <v>10</v>
      </c>
      <c r="J9" s="183" t="s">
        <v>22</v>
      </c>
      <c r="K9" s="183" t="s">
        <v>22</v>
      </c>
      <c r="L9" s="183">
        <v>3</v>
      </c>
      <c r="M9" s="183">
        <v>67</v>
      </c>
      <c r="N9" s="183" t="s">
        <v>22</v>
      </c>
      <c r="O9" s="463" t="s">
        <v>435</v>
      </c>
      <c r="P9" s="464"/>
      <c r="Q9" s="183">
        <v>2</v>
      </c>
      <c r="R9" s="183" t="s">
        <v>22</v>
      </c>
      <c r="S9" s="183" t="s">
        <v>22</v>
      </c>
      <c r="T9" s="183" t="s">
        <v>22</v>
      </c>
      <c r="U9" s="183">
        <v>38</v>
      </c>
      <c r="V9" s="183" t="s">
        <v>22</v>
      </c>
      <c r="W9" s="183">
        <v>1</v>
      </c>
      <c r="X9" s="183" t="s">
        <v>22</v>
      </c>
      <c r="Y9" s="183">
        <v>2</v>
      </c>
      <c r="Z9" s="183">
        <v>96</v>
      </c>
      <c r="AA9" s="183" t="s">
        <v>22</v>
      </c>
      <c r="AB9" s="183">
        <v>4</v>
      </c>
      <c r="AC9" s="183">
        <v>1</v>
      </c>
      <c r="AD9" s="183">
        <v>8</v>
      </c>
      <c r="AE9" s="183">
        <v>84</v>
      </c>
      <c r="AF9" s="183" t="s">
        <v>22</v>
      </c>
      <c r="AG9" s="183" t="s">
        <v>22</v>
      </c>
      <c r="AH9" s="183">
        <v>60</v>
      </c>
      <c r="AI9" s="183">
        <v>3</v>
      </c>
      <c r="AJ9" s="183">
        <v>18</v>
      </c>
      <c r="AK9" s="183">
        <v>1</v>
      </c>
      <c r="AL9" s="183">
        <v>11</v>
      </c>
      <c r="AM9" s="183">
        <v>1</v>
      </c>
      <c r="AN9" s="183">
        <v>26</v>
      </c>
      <c r="AO9" s="175">
        <v>1</v>
      </c>
      <c r="AR9" s="116"/>
    </row>
    <row r="10" spans="1:44" ht="21.4" customHeight="1" x14ac:dyDescent="0.15">
      <c r="A10" s="453" t="s">
        <v>21</v>
      </c>
      <c r="B10" s="454"/>
      <c r="C10" s="410">
        <v>47</v>
      </c>
      <c r="D10" s="410">
        <v>6</v>
      </c>
      <c r="E10" s="410" t="s">
        <v>22</v>
      </c>
      <c r="F10" s="410" t="s">
        <v>22</v>
      </c>
      <c r="G10" s="410" t="s">
        <v>22</v>
      </c>
      <c r="H10" s="410" t="s">
        <v>22</v>
      </c>
      <c r="I10" s="410" t="s">
        <v>22</v>
      </c>
      <c r="J10" s="410" t="s">
        <v>22</v>
      </c>
      <c r="K10" s="410" t="s">
        <v>22</v>
      </c>
      <c r="L10" s="410" t="s">
        <v>22</v>
      </c>
      <c r="M10" s="410" t="s">
        <v>22</v>
      </c>
      <c r="N10" s="410" t="s">
        <v>22</v>
      </c>
      <c r="O10" s="453" t="s">
        <v>21</v>
      </c>
      <c r="P10" s="454"/>
      <c r="Q10" s="410" t="s">
        <v>22</v>
      </c>
      <c r="R10" s="410" t="s">
        <v>22</v>
      </c>
      <c r="S10" s="410" t="s">
        <v>22</v>
      </c>
      <c r="T10" s="410" t="s">
        <v>22</v>
      </c>
      <c r="U10" s="410">
        <v>2</v>
      </c>
      <c r="V10" s="410" t="s">
        <v>22</v>
      </c>
      <c r="W10" s="410" t="s">
        <v>22</v>
      </c>
      <c r="X10" s="410" t="s">
        <v>22</v>
      </c>
      <c r="Y10" s="410" t="s">
        <v>22</v>
      </c>
      <c r="Z10" s="410">
        <v>26</v>
      </c>
      <c r="AA10" s="410" t="s">
        <v>22</v>
      </c>
      <c r="AB10" s="410" t="s">
        <v>22</v>
      </c>
      <c r="AC10" s="410" t="s">
        <v>22</v>
      </c>
      <c r="AD10" s="410" t="s">
        <v>22</v>
      </c>
      <c r="AE10" s="410">
        <v>1</v>
      </c>
      <c r="AF10" s="410" t="s">
        <v>22</v>
      </c>
      <c r="AG10" s="410" t="s">
        <v>22</v>
      </c>
      <c r="AH10" s="410">
        <v>3</v>
      </c>
      <c r="AI10" s="410">
        <v>3</v>
      </c>
      <c r="AJ10" s="410">
        <v>1</v>
      </c>
      <c r="AK10" s="410" t="s">
        <v>22</v>
      </c>
      <c r="AL10" s="410">
        <v>4</v>
      </c>
      <c r="AM10" s="410" t="s">
        <v>22</v>
      </c>
      <c r="AN10" s="410" t="s">
        <v>22</v>
      </c>
      <c r="AO10" s="415">
        <v>1</v>
      </c>
      <c r="AR10" s="116"/>
    </row>
    <row r="11" spans="1:44" ht="21.4" customHeight="1" x14ac:dyDescent="0.15">
      <c r="A11" s="15"/>
      <c r="B11" s="16" t="s">
        <v>23</v>
      </c>
      <c r="C11" s="411">
        <v>19</v>
      </c>
      <c r="D11" s="411" t="s">
        <v>24</v>
      </c>
      <c r="E11" s="411" t="s">
        <v>24</v>
      </c>
      <c r="F11" s="411" t="s">
        <v>24</v>
      </c>
      <c r="G11" s="411" t="s">
        <v>24</v>
      </c>
      <c r="H11" s="411" t="s">
        <v>24</v>
      </c>
      <c r="I11" s="411" t="s">
        <v>24</v>
      </c>
      <c r="J11" s="411" t="s">
        <v>24</v>
      </c>
      <c r="K11" s="411" t="s">
        <v>24</v>
      </c>
      <c r="L11" s="411" t="s">
        <v>24</v>
      </c>
      <c r="M11" s="411" t="s">
        <v>24</v>
      </c>
      <c r="N11" s="412" t="s">
        <v>24</v>
      </c>
      <c r="O11" s="15"/>
      <c r="P11" s="16" t="s">
        <v>23</v>
      </c>
      <c r="Q11" s="411" t="s">
        <v>24</v>
      </c>
      <c r="R11" s="411" t="s">
        <v>24</v>
      </c>
      <c r="S11" s="411" t="s">
        <v>24</v>
      </c>
      <c r="T11" s="411" t="s">
        <v>24</v>
      </c>
      <c r="U11" s="411" t="s">
        <v>24</v>
      </c>
      <c r="V11" s="411" t="s">
        <v>24</v>
      </c>
      <c r="W11" s="411" t="s">
        <v>24</v>
      </c>
      <c r="X11" s="411" t="s">
        <v>24</v>
      </c>
      <c r="Y11" s="411" t="s">
        <v>24</v>
      </c>
      <c r="Z11" s="411" t="s">
        <v>24</v>
      </c>
      <c r="AA11" s="411" t="s">
        <v>24</v>
      </c>
      <c r="AB11" s="411" t="s">
        <v>24</v>
      </c>
      <c r="AC11" s="411" t="s">
        <v>24</v>
      </c>
      <c r="AD11" s="411" t="s">
        <v>24</v>
      </c>
      <c r="AE11" s="411" t="s">
        <v>24</v>
      </c>
      <c r="AF11" s="411" t="s">
        <v>24</v>
      </c>
      <c r="AG11" s="411" t="s">
        <v>24</v>
      </c>
      <c r="AH11" s="411" t="s">
        <v>24</v>
      </c>
      <c r="AI11" s="411" t="s">
        <v>24</v>
      </c>
      <c r="AJ11" s="411" t="s">
        <v>24</v>
      </c>
      <c r="AK11" s="411" t="s">
        <v>24</v>
      </c>
      <c r="AL11" s="411" t="s">
        <v>24</v>
      </c>
      <c r="AM11" s="411" t="s">
        <v>24</v>
      </c>
      <c r="AN11" s="411" t="s">
        <v>24</v>
      </c>
      <c r="AO11" s="412" t="s">
        <v>24</v>
      </c>
      <c r="AR11" s="116"/>
    </row>
    <row r="12" spans="1:44" ht="21.4" customHeight="1" x14ac:dyDescent="0.15">
      <c r="A12" s="15"/>
      <c r="B12" s="16" t="s">
        <v>25</v>
      </c>
      <c r="C12" s="177">
        <v>27</v>
      </c>
      <c r="D12" s="177">
        <v>5</v>
      </c>
      <c r="E12" s="177" t="s">
        <v>22</v>
      </c>
      <c r="F12" s="177" t="s">
        <v>22</v>
      </c>
      <c r="G12" s="177" t="s">
        <v>22</v>
      </c>
      <c r="H12" s="177" t="s">
        <v>22</v>
      </c>
      <c r="I12" s="177" t="s">
        <v>22</v>
      </c>
      <c r="J12" s="177" t="s">
        <v>22</v>
      </c>
      <c r="K12" s="177" t="s">
        <v>22</v>
      </c>
      <c r="L12" s="177" t="s">
        <v>22</v>
      </c>
      <c r="M12" s="177" t="s">
        <v>22</v>
      </c>
      <c r="N12" s="177" t="s">
        <v>22</v>
      </c>
      <c r="O12" s="15"/>
      <c r="P12" s="16" t="s">
        <v>25</v>
      </c>
      <c r="Q12" s="177" t="s">
        <v>22</v>
      </c>
      <c r="R12" s="177" t="s">
        <v>22</v>
      </c>
      <c r="S12" s="177" t="s">
        <v>22</v>
      </c>
      <c r="T12" s="177" t="s">
        <v>22</v>
      </c>
      <c r="U12" s="177">
        <v>1</v>
      </c>
      <c r="V12" s="177" t="s">
        <v>22</v>
      </c>
      <c r="W12" s="177" t="s">
        <v>22</v>
      </c>
      <c r="X12" s="177" t="s">
        <v>22</v>
      </c>
      <c r="Y12" s="177" t="s">
        <v>22</v>
      </c>
      <c r="Z12" s="177">
        <v>13</v>
      </c>
      <c r="AA12" s="177" t="s">
        <v>22</v>
      </c>
      <c r="AB12" s="177" t="s">
        <v>22</v>
      </c>
      <c r="AC12" s="177" t="s">
        <v>22</v>
      </c>
      <c r="AD12" s="177" t="s">
        <v>22</v>
      </c>
      <c r="AE12" s="177">
        <v>1</v>
      </c>
      <c r="AF12" s="177" t="s">
        <v>22</v>
      </c>
      <c r="AG12" s="177" t="s">
        <v>22</v>
      </c>
      <c r="AH12" s="177">
        <v>2</v>
      </c>
      <c r="AI12" s="177">
        <v>2</v>
      </c>
      <c r="AJ12" s="177" t="s">
        <v>22</v>
      </c>
      <c r="AK12" s="177" t="s">
        <v>22</v>
      </c>
      <c r="AL12" s="177">
        <v>3</v>
      </c>
      <c r="AM12" s="177" t="s">
        <v>22</v>
      </c>
      <c r="AN12" s="177" t="s">
        <v>22</v>
      </c>
      <c r="AO12" s="181" t="s">
        <v>22</v>
      </c>
      <c r="AR12" s="116"/>
    </row>
    <row r="13" spans="1:44" ht="21.4" customHeight="1" x14ac:dyDescent="0.15">
      <c r="A13" s="21"/>
      <c r="B13" s="22" t="s">
        <v>26</v>
      </c>
      <c r="C13" s="183">
        <v>1</v>
      </c>
      <c r="D13" s="183" t="s">
        <v>24</v>
      </c>
      <c r="E13" s="183" t="s">
        <v>24</v>
      </c>
      <c r="F13" s="183" t="s">
        <v>24</v>
      </c>
      <c r="G13" s="183" t="s">
        <v>24</v>
      </c>
      <c r="H13" s="183" t="s">
        <v>24</v>
      </c>
      <c r="I13" s="183" t="s">
        <v>24</v>
      </c>
      <c r="J13" s="183" t="s">
        <v>24</v>
      </c>
      <c r="K13" s="183" t="s">
        <v>24</v>
      </c>
      <c r="L13" s="183" t="s">
        <v>24</v>
      </c>
      <c r="M13" s="183" t="s">
        <v>24</v>
      </c>
      <c r="N13" s="183" t="s">
        <v>24</v>
      </c>
      <c r="O13" s="21"/>
      <c r="P13" s="22" t="s">
        <v>26</v>
      </c>
      <c r="Q13" s="183" t="s">
        <v>24</v>
      </c>
      <c r="R13" s="183" t="s">
        <v>24</v>
      </c>
      <c r="S13" s="183" t="s">
        <v>24</v>
      </c>
      <c r="T13" s="183" t="s">
        <v>24</v>
      </c>
      <c r="U13" s="183" t="s">
        <v>24</v>
      </c>
      <c r="V13" s="183" t="s">
        <v>24</v>
      </c>
      <c r="W13" s="183" t="s">
        <v>24</v>
      </c>
      <c r="X13" s="183" t="s">
        <v>24</v>
      </c>
      <c r="Y13" s="183" t="s">
        <v>24</v>
      </c>
      <c r="Z13" s="183" t="s">
        <v>24</v>
      </c>
      <c r="AA13" s="183" t="s">
        <v>24</v>
      </c>
      <c r="AB13" s="183" t="s">
        <v>24</v>
      </c>
      <c r="AC13" s="183" t="s">
        <v>24</v>
      </c>
      <c r="AD13" s="183" t="s">
        <v>24</v>
      </c>
      <c r="AE13" s="183" t="s">
        <v>24</v>
      </c>
      <c r="AF13" s="183" t="s">
        <v>24</v>
      </c>
      <c r="AG13" s="183" t="s">
        <v>24</v>
      </c>
      <c r="AH13" s="183" t="s">
        <v>24</v>
      </c>
      <c r="AI13" s="183" t="s">
        <v>24</v>
      </c>
      <c r="AJ13" s="183" t="s">
        <v>24</v>
      </c>
      <c r="AK13" s="183" t="s">
        <v>24</v>
      </c>
      <c r="AL13" s="183" t="s">
        <v>24</v>
      </c>
      <c r="AM13" s="183" t="s">
        <v>24</v>
      </c>
      <c r="AN13" s="183" t="s">
        <v>24</v>
      </c>
      <c r="AO13" s="175" t="s">
        <v>24</v>
      </c>
      <c r="AR13" s="116"/>
    </row>
    <row r="14" spans="1:44" ht="21.4" customHeight="1" x14ac:dyDescent="0.15">
      <c r="A14" s="453" t="s">
        <v>27</v>
      </c>
      <c r="B14" s="454"/>
      <c r="C14" s="410">
        <v>28</v>
      </c>
      <c r="D14" s="410">
        <v>7</v>
      </c>
      <c r="E14" s="410" t="s">
        <v>22</v>
      </c>
      <c r="F14" s="410" t="s">
        <v>22</v>
      </c>
      <c r="G14" s="410">
        <v>3</v>
      </c>
      <c r="H14" s="410" t="s">
        <v>22</v>
      </c>
      <c r="I14" s="410" t="s">
        <v>22</v>
      </c>
      <c r="J14" s="410" t="s">
        <v>22</v>
      </c>
      <c r="K14" s="410" t="s">
        <v>22</v>
      </c>
      <c r="L14" s="410" t="s">
        <v>22</v>
      </c>
      <c r="M14" s="410">
        <v>3</v>
      </c>
      <c r="N14" s="410" t="s">
        <v>22</v>
      </c>
      <c r="O14" s="453" t="s">
        <v>27</v>
      </c>
      <c r="P14" s="454"/>
      <c r="Q14" s="410" t="s">
        <v>22</v>
      </c>
      <c r="R14" s="410" t="s">
        <v>22</v>
      </c>
      <c r="S14" s="410" t="s">
        <v>22</v>
      </c>
      <c r="T14" s="410" t="s">
        <v>22</v>
      </c>
      <c r="U14" s="410">
        <v>3</v>
      </c>
      <c r="V14" s="410" t="s">
        <v>22</v>
      </c>
      <c r="W14" s="410" t="s">
        <v>22</v>
      </c>
      <c r="X14" s="410" t="s">
        <v>22</v>
      </c>
      <c r="Y14" s="410" t="s">
        <v>22</v>
      </c>
      <c r="Z14" s="410">
        <v>5</v>
      </c>
      <c r="AA14" s="410" t="s">
        <v>22</v>
      </c>
      <c r="AB14" s="410" t="s">
        <v>22</v>
      </c>
      <c r="AC14" s="410" t="s">
        <v>22</v>
      </c>
      <c r="AD14" s="410" t="s">
        <v>22</v>
      </c>
      <c r="AE14" s="410" t="s">
        <v>22</v>
      </c>
      <c r="AF14" s="410" t="s">
        <v>22</v>
      </c>
      <c r="AG14" s="410" t="s">
        <v>22</v>
      </c>
      <c r="AH14" s="410">
        <v>6</v>
      </c>
      <c r="AI14" s="410" t="s">
        <v>22</v>
      </c>
      <c r="AJ14" s="410">
        <v>1</v>
      </c>
      <c r="AK14" s="410" t="s">
        <v>22</v>
      </c>
      <c r="AL14" s="410" t="s">
        <v>22</v>
      </c>
      <c r="AM14" s="410" t="s">
        <v>22</v>
      </c>
      <c r="AN14" s="410" t="s">
        <v>22</v>
      </c>
      <c r="AO14" s="415" t="s">
        <v>22</v>
      </c>
      <c r="AR14" s="116"/>
    </row>
    <row r="15" spans="1:44" ht="21.4" customHeight="1" x14ac:dyDescent="0.15">
      <c r="A15" s="21"/>
      <c r="B15" s="22" t="s">
        <v>28</v>
      </c>
      <c r="C15" s="413">
        <v>28</v>
      </c>
      <c r="D15" s="413">
        <v>7</v>
      </c>
      <c r="E15" s="413" t="s">
        <v>22</v>
      </c>
      <c r="F15" s="413" t="s">
        <v>22</v>
      </c>
      <c r="G15" s="413">
        <v>3</v>
      </c>
      <c r="H15" s="413" t="s">
        <v>22</v>
      </c>
      <c r="I15" s="413" t="s">
        <v>22</v>
      </c>
      <c r="J15" s="413" t="s">
        <v>22</v>
      </c>
      <c r="K15" s="413" t="s">
        <v>22</v>
      </c>
      <c r="L15" s="413" t="s">
        <v>22</v>
      </c>
      <c r="M15" s="413">
        <v>3</v>
      </c>
      <c r="N15" s="414" t="s">
        <v>22</v>
      </c>
      <c r="O15" s="21"/>
      <c r="P15" s="22" t="s">
        <v>28</v>
      </c>
      <c r="Q15" s="413" t="s">
        <v>22</v>
      </c>
      <c r="R15" s="413" t="s">
        <v>22</v>
      </c>
      <c r="S15" s="413" t="s">
        <v>22</v>
      </c>
      <c r="T15" s="413" t="s">
        <v>22</v>
      </c>
      <c r="U15" s="413">
        <v>3</v>
      </c>
      <c r="V15" s="413" t="s">
        <v>22</v>
      </c>
      <c r="W15" s="413" t="s">
        <v>22</v>
      </c>
      <c r="X15" s="413" t="s">
        <v>22</v>
      </c>
      <c r="Y15" s="413" t="s">
        <v>22</v>
      </c>
      <c r="Z15" s="413">
        <v>5</v>
      </c>
      <c r="AA15" s="413" t="s">
        <v>22</v>
      </c>
      <c r="AB15" s="413" t="s">
        <v>22</v>
      </c>
      <c r="AC15" s="413" t="s">
        <v>22</v>
      </c>
      <c r="AD15" s="413" t="s">
        <v>22</v>
      </c>
      <c r="AE15" s="413" t="s">
        <v>22</v>
      </c>
      <c r="AF15" s="413" t="s">
        <v>22</v>
      </c>
      <c r="AG15" s="413" t="s">
        <v>22</v>
      </c>
      <c r="AH15" s="413">
        <v>6</v>
      </c>
      <c r="AI15" s="413" t="s">
        <v>22</v>
      </c>
      <c r="AJ15" s="413">
        <v>1</v>
      </c>
      <c r="AK15" s="413" t="s">
        <v>22</v>
      </c>
      <c r="AL15" s="413" t="s">
        <v>22</v>
      </c>
      <c r="AM15" s="413" t="s">
        <v>22</v>
      </c>
      <c r="AN15" s="413" t="s">
        <v>22</v>
      </c>
      <c r="AO15" s="414" t="s">
        <v>22</v>
      </c>
      <c r="AR15" s="116"/>
    </row>
    <row r="16" spans="1:44" ht="21.4" customHeight="1" x14ac:dyDescent="0.15">
      <c r="A16" s="453" t="s">
        <v>29</v>
      </c>
      <c r="B16" s="454"/>
      <c r="C16" s="410">
        <v>22</v>
      </c>
      <c r="D16" s="410" t="s">
        <v>22</v>
      </c>
      <c r="E16" s="410" t="s">
        <v>22</v>
      </c>
      <c r="F16" s="410" t="s">
        <v>22</v>
      </c>
      <c r="G16" s="410">
        <v>2</v>
      </c>
      <c r="H16" s="410" t="s">
        <v>22</v>
      </c>
      <c r="I16" s="410" t="s">
        <v>22</v>
      </c>
      <c r="J16" s="410" t="s">
        <v>22</v>
      </c>
      <c r="K16" s="410" t="s">
        <v>22</v>
      </c>
      <c r="L16" s="410">
        <v>1</v>
      </c>
      <c r="M16" s="410">
        <v>7</v>
      </c>
      <c r="N16" s="410" t="s">
        <v>22</v>
      </c>
      <c r="O16" s="453" t="s">
        <v>29</v>
      </c>
      <c r="P16" s="454"/>
      <c r="Q16" s="410" t="s">
        <v>22</v>
      </c>
      <c r="R16" s="410" t="s">
        <v>22</v>
      </c>
      <c r="S16" s="410" t="s">
        <v>22</v>
      </c>
      <c r="T16" s="410" t="s">
        <v>22</v>
      </c>
      <c r="U16" s="410">
        <v>2</v>
      </c>
      <c r="V16" s="410" t="s">
        <v>22</v>
      </c>
      <c r="W16" s="410" t="s">
        <v>22</v>
      </c>
      <c r="X16" s="410" t="s">
        <v>22</v>
      </c>
      <c r="Y16" s="410">
        <v>1</v>
      </c>
      <c r="Z16" s="410" t="s">
        <v>22</v>
      </c>
      <c r="AA16" s="410" t="s">
        <v>22</v>
      </c>
      <c r="AB16" s="410" t="s">
        <v>22</v>
      </c>
      <c r="AC16" s="410" t="s">
        <v>22</v>
      </c>
      <c r="AD16" s="410">
        <v>4</v>
      </c>
      <c r="AE16" s="410" t="s">
        <v>22</v>
      </c>
      <c r="AF16" s="410" t="s">
        <v>22</v>
      </c>
      <c r="AG16" s="410" t="s">
        <v>22</v>
      </c>
      <c r="AH16" s="410">
        <v>4</v>
      </c>
      <c r="AI16" s="410" t="s">
        <v>22</v>
      </c>
      <c r="AJ16" s="410">
        <v>1</v>
      </c>
      <c r="AK16" s="410" t="s">
        <v>22</v>
      </c>
      <c r="AL16" s="410" t="s">
        <v>22</v>
      </c>
      <c r="AM16" s="410" t="s">
        <v>22</v>
      </c>
      <c r="AN16" s="410" t="s">
        <v>22</v>
      </c>
      <c r="AO16" s="415" t="s">
        <v>22</v>
      </c>
      <c r="AR16" s="116"/>
    </row>
    <row r="17" spans="1:44" ht="21.4" customHeight="1" x14ac:dyDescent="0.15">
      <c r="A17" s="24"/>
      <c r="B17" s="22" t="s">
        <v>30</v>
      </c>
      <c r="C17" s="413">
        <v>22</v>
      </c>
      <c r="D17" s="413" t="s">
        <v>22</v>
      </c>
      <c r="E17" s="413" t="s">
        <v>22</v>
      </c>
      <c r="F17" s="413" t="s">
        <v>22</v>
      </c>
      <c r="G17" s="413">
        <v>2</v>
      </c>
      <c r="H17" s="413" t="s">
        <v>22</v>
      </c>
      <c r="I17" s="413" t="s">
        <v>22</v>
      </c>
      <c r="J17" s="413" t="s">
        <v>22</v>
      </c>
      <c r="K17" s="413" t="s">
        <v>22</v>
      </c>
      <c r="L17" s="413">
        <v>1</v>
      </c>
      <c r="M17" s="413">
        <v>7</v>
      </c>
      <c r="N17" s="414" t="s">
        <v>22</v>
      </c>
      <c r="O17" s="24"/>
      <c r="P17" s="22" t="s">
        <v>30</v>
      </c>
      <c r="Q17" s="413" t="s">
        <v>22</v>
      </c>
      <c r="R17" s="413" t="s">
        <v>22</v>
      </c>
      <c r="S17" s="413" t="s">
        <v>22</v>
      </c>
      <c r="T17" s="413" t="s">
        <v>22</v>
      </c>
      <c r="U17" s="413">
        <v>2</v>
      </c>
      <c r="V17" s="413" t="s">
        <v>22</v>
      </c>
      <c r="W17" s="413" t="s">
        <v>22</v>
      </c>
      <c r="X17" s="413" t="s">
        <v>22</v>
      </c>
      <c r="Y17" s="413">
        <v>1</v>
      </c>
      <c r="Z17" s="413" t="s">
        <v>22</v>
      </c>
      <c r="AA17" s="413" t="s">
        <v>22</v>
      </c>
      <c r="AB17" s="413" t="s">
        <v>22</v>
      </c>
      <c r="AC17" s="413" t="s">
        <v>22</v>
      </c>
      <c r="AD17" s="413">
        <v>4</v>
      </c>
      <c r="AE17" s="413" t="s">
        <v>22</v>
      </c>
      <c r="AF17" s="413" t="s">
        <v>22</v>
      </c>
      <c r="AG17" s="413" t="s">
        <v>22</v>
      </c>
      <c r="AH17" s="413">
        <v>4</v>
      </c>
      <c r="AI17" s="413" t="s">
        <v>22</v>
      </c>
      <c r="AJ17" s="413">
        <v>1</v>
      </c>
      <c r="AK17" s="413" t="s">
        <v>22</v>
      </c>
      <c r="AL17" s="413" t="s">
        <v>22</v>
      </c>
      <c r="AM17" s="413" t="s">
        <v>22</v>
      </c>
      <c r="AN17" s="413" t="s">
        <v>22</v>
      </c>
      <c r="AO17" s="414" t="s">
        <v>22</v>
      </c>
      <c r="AR17" s="116"/>
    </row>
    <row r="18" spans="1:44" ht="21.4" customHeight="1" x14ac:dyDescent="0.15">
      <c r="A18" s="453" t="s">
        <v>31</v>
      </c>
      <c r="B18" s="454"/>
      <c r="C18" s="410">
        <v>220</v>
      </c>
      <c r="D18" s="410">
        <v>1</v>
      </c>
      <c r="E18" s="410" t="s">
        <v>22</v>
      </c>
      <c r="F18" s="410" t="s">
        <v>22</v>
      </c>
      <c r="G18" s="410">
        <v>14</v>
      </c>
      <c r="H18" s="410" t="s">
        <v>22</v>
      </c>
      <c r="I18" s="410">
        <v>3</v>
      </c>
      <c r="J18" s="410" t="s">
        <v>22</v>
      </c>
      <c r="K18" s="410" t="s">
        <v>22</v>
      </c>
      <c r="L18" s="410">
        <v>2</v>
      </c>
      <c r="M18" s="410">
        <v>38</v>
      </c>
      <c r="N18" s="410" t="s">
        <v>22</v>
      </c>
      <c r="O18" s="453" t="s">
        <v>31</v>
      </c>
      <c r="P18" s="454"/>
      <c r="Q18" s="410" t="s">
        <v>22</v>
      </c>
      <c r="R18" s="410" t="s">
        <v>22</v>
      </c>
      <c r="S18" s="410" t="s">
        <v>22</v>
      </c>
      <c r="T18" s="410" t="s">
        <v>22</v>
      </c>
      <c r="U18" s="410">
        <v>5</v>
      </c>
      <c r="V18" s="410" t="s">
        <v>22</v>
      </c>
      <c r="W18" s="410" t="s">
        <v>22</v>
      </c>
      <c r="X18" s="410" t="s">
        <v>22</v>
      </c>
      <c r="Y18" s="410" t="s">
        <v>22</v>
      </c>
      <c r="Z18" s="410">
        <v>27</v>
      </c>
      <c r="AA18" s="410" t="s">
        <v>22</v>
      </c>
      <c r="AB18" s="410">
        <v>3</v>
      </c>
      <c r="AC18" s="410">
        <v>1</v>
      </c>
      <c r="AD18" s="410">
        <v>1</v>
      </c>
      <c r="AE18" s="410">
        <v>79</v>
      </c>
      <c r="AF18" s="410" t="s">
        <v>22</v>
      </c>
      <c r="AG18" s="410" t="s">
        <v>22</v>
      </c>
      <c r="AH18" s="410">
        <v>13</v>
      </c>
      <c r="AI18" s="410" t="s">
        <v>22</v>
      </c>
      <c r="AJ18" s="410">
        <v>11</v>
      </c>
      <c r="AK18" s="410" t="s">
        <v>22</v>
      </c>
      <c r="AL18" s="410">
        <v>7</v>
      </c>
      <c r="AM18" s="410" t="s">
        <v>22</v>
      </c>
      <c r="AN18" s="410">
        <v>15</v>
      </c>
      <c r="AO18" s="415" t="s">
        <v>22</v>
      </c>
      <c r="AR18" s="116"/>
    </row>
    <row r="19" spans="1:44" ht="21.4" customHeight="1" x14ac:dyDescent="0.15">
      <c r="A19" s="15"/>
      <c r="B19" s="16" t="s">
        <v>32</v>
      </c>
      <c r="C19" s="411">
        <v>26</v>
      </c>
      <c r="D19" s="411" t="s">
        <v>22</v>
      </c>
      <c r="E19" s="411" t="s">
        <v>22</v>
      </c>
      <c r="F19" s="411" t="s">
        <v>22</v>
      </c>
      <c r="G19" s="411">
        <v>4</v>
      </c>
      <c r="H19" s="411" t="s">
        <v>22</v>
      </c>
      <c r="I19" s="411" t="s">
        <v>22</v>
      </c>
      <c r="J19" s="411" t="s">
        <v>22</v>
      </c>
      <c r="K19" s="411" t="s">
        <v>22</v>
      </c>
      <c r="L19" s="411" t="s">
        <v>22</v>
      </c>
      <c r="M19" s="411">
        <v>7</v>
      </c>
      <c r="N19" s="412" t="s">
        <v>22</v>
      </c>
      <c r="O19" s="15"/>
      <c r="P19" s="16" t="s">
        <v>32</v>
      </c>
      <c r="Q19" s="411" t="s">
        <v>22</v>
      </c>
      <c r="R19" s="411" t="s">
        <v>22</v>
      </c>
      <c r="S19" s="411" t="s">
        <v>22</v>
      </c>
      <c r="T19" s="411" t="s">
        <v>22</v>
      </c>
      <c r="U19" s="411">
        <v>1</v>
      </c>
      <c r="V19" s="411" t="s">
        <v>22</v>
      </c>
      <c r="W19" s="411" t="s">
        <v>22</v>
      </c>
      <c r="X19" s="411" t="s">
        <v>22</v>
      </c>
      <c r="Y19" s="411" t="s">
        <v>22</v>
      </c>
      <c r="Z19" s="411">
        <v>5</v>
      </c>
      <c r="AA19" s="411" t="s">
        <v>22</v>
      </c>
      <c r="AB19" s="411" t="s">
        <v>22</v>
      </c>
      <c r="AC19" s="411" t="s">
        <v>22</v>
      </c>
      <c r="AD19" s="411" t="s">
        <v>22</v>
      </c>
      <c r="AE19" s="411" t="s">
        <v>22</v>
      </c>
      <c r="AF19" s="411" t="s">
        <v>22</v>
      </c>
      <c r="AG19" s="411" t="s">
        <v>22</v>
      </c>
      <c r="AH19" s="411">
        <v>7</v>
      </c>
      <c r="AI19" s="411" t="s">
        <v>22</v>
      </c>
      <c r="AJ19" s="411">
        <v>1</v>
      </c>
      <c r="AK19" s="411" t="s">
        <v>22</v>
      </c>
      <c r="AL19" s="411" t="s">
        <v>22</v>
      </c>
      <c r="AM19" s="411" t="s">
        <v>22</v>
      </c>
      <c r="AN19" s="411">
        <v>1</v>
      </c>
      <c r="AO19" s="412" t="s">
        <v>22</v>
      </c>
      <c r="AR19" s="116"/>
    </row>
    <row r="20" spans="1:44" ht="21.4" customHeight="1" x14ac:dyDescent="0.15">
      <c r="A20" s="15"/>
      <c r="B20" s="16" t="s">
        <v>33</v>
      </c>
      <c r="C20" s="177">
        <v>61</v>
      </c>
      <c r="D20" s="177">
        <v>1</v>
      </c>
      <c r="E20" s="177" t="s">
        <v>22</v>
      </c>
      <c r="F20" s="177" t="s">
        <v>22</v>
      </c>
      <c r="G20" s="177">
        <v>6</v>
      </c>
      <c r="H20" s="177" t="s">
        <v>22</v>
      </c>
      <c r="I20" s="177">
        <v>1</v>
      </c>
      <c r="J20" s="177" t="s">
        <v>22</v>
      </c>
      <c r="K20" s="177" t="s">
        <v>22</v>
      </c>
      <c r="L20" s="177" t="s">
        <v>22</v>
      </c>
      <c r="M20" s="177">
        <v>6</v>
      </c>
      <c r="N20" s="177" t="s">
        <v>22</v>
      </c>
      <c r="O20" s="15"/>
      <c r="P20" s="16" t="s">
        <v>33</v>
      </c>
      <c r="Q20" s="177" t="s">
        <v>22</v>
      </c>
      <c r="R20" s="177" t="s">
        <v>22</v>
      </c>
      <c r="S20" s="177" t="s">
        <v>22</v>
      </c>
      <c r="T20" s="177" t="s">
        <v>22</v>
      </c>
      <c r="U20" s="177">
        <v>1</v>
      </c>
      <c r="V20" s="177" t="s">
        <v>22</v>
      </c>
      <c r="W20" s="177" t="s">
        <v>22</v>
      </c>
      <c r="X20" s="177" t="s">
        <v>22</v>
      </c>
      <c r="Y20" s="177" t="s">
        <v>22</v>
      </c>
      <c r="Z20" s="177">
        <v>10</v>
      </c>
      <c r="AA20" s="177" t="s">
        <v>22</v>
      </c>
      <c r="AB20" s="177">
        <v>2</v>
      </c>
      <c r="AC20" s="177" t="s">
        <v>22</v>
      </c>
      <c r="AD20" s="177" t="s">
        <v>22</v>
      </c>
      <c r="AE20" s="177">
        <v>21</v>
      </c>
      <c r="AF20" s="177" t="s">
        <v>22</v>
      </c>
      <c r="AG20" s="177" t="s">
        <v>22</v>
      </c>
      <c r="AH20" s="177">
        <v>2</v>
      </c>
      <c r="AI20" s="177" t="s">
        <v>22</v>
      </c>
      <c r="AJ20" s="177">
        <v>9</v>
      </c>
      <c r="AK20" s="177" t="s">
        <v>22</v>
      </c>
      <c r="AL20" s="177" t="s">
        <v>22</v>
      </c>
      <c r="AM20" s="177" t="s">
        <v>22</v>
      </c>
      <c r="AN20" s="177">
        <v>2</v>
      </c>
      <c r="AO20" s="181" t="s">
        <v>22</v>
      </c>
      <c r="AR20" s="116"/>
    </row>
    <row r="21" spans="1:44" ht="21.4" customHeight="1" x14ac:dyDescent="0.15">
      <c r="A21" s="15"/>
      <c r="B21" s="16" t="s">
        <v>34</v>
      </c>
      <c r="C21" s="177">
        <v>41</v>
      </c>
      <c r="D21" s="177" t="s">
        <v>22</v>
      </c>
      <c r="E21" s="177" t="s">
        <v>22</v>
      </c>
      <c r="F21" s="177" t="s">
        <v>22</v>
      </c>
      <c r="G21" s="177">
        <v>4</v>
      </c>
      <c r="H21" s="177" t="s">
        <v>22</v>
      </c>
      <c r="I21" s="177" t="s">
        <v>22</v>
      </c>
      <c r="J21" s="177" t="s">
        <v>22</v>
      </c>
      <c r="K21" s="177" t="s">
        <v>22</v>
      </c>
      <c r="L21" s="177">
        <v>1</v>
      </c>
      <c r="M21" s="177">
        <v>11</v>
      </c>
      <c r="N21" s="177" t="s">
        <v>22</v>
      </c>
      <c r="O21" s="15"/>
      <c r="P21" s="16" t="s">
        <v>34</v>
      </c>
      <c r="Q21" s="177" t="s">
        <v>22</v>
      </c>
      <c r="R21" s="177" t="s">
        <v>22</v>
      </c>
      <c r="S21" s="177" t="s">
        <v>22</v>
      </c>
      <c r="T21" s="177" t="s">
        <v>22</v>
      </c>
      <c r="U21" s="177" t="s">
        <v>22</v>
      </c>
      <c r="V21" s="177" t="s">
        <v>22</v>
      </c>
      <c r="W21" s="177" t="s">
        <v>22</v>
      </c>
      <c r="X21" s="177" t="s">
        <v>22</v>
      </c>
      <c r="Y21" s="177" t="s">
        <v>22</v>
      </c>
      <c r="Z21" s="177">
        <v>2</v>
      </c>
      <c r="AA21" s="177" t="s">
        <v>22</v>
      </c>
      <c r="AB21" s="177" t="s">
        <v>22</v>
      </c>
      <c r="AC21" s="177" t="s">
        <v>22</v>
      </c>
      <c r="AD21" s="177" t="s">
        <v>22</v>
      </c>
      <c r="AE21" s="177">
        <v>22</v>
      </c>
      <c r="AF21" s="177" t="s">
        <v>22</v>
      </c>
      <c r="AG21" s="177" t="s">
        <v>22</v>
      </c>
      <c r="AH21" s="177" t="s">
        <v>22</v>
      </c>
      <c r="AI21" s="177" t="s">
        <v>22</v>
      </c>
      <c r="AJ21" s="177" t="s">
        <v>22</v>
      </c>
      <c r="AK21" s="177" t="s">
        <v>22</v>
      </c>
      <c r="AL21" s="177" t="s">
        <v>22</v>
      </c>
      <c r="AM21" s="177" t="s">
        <v>22</v>
      </c>
      <c r="AN21" s="177">
        <v>1</v>
      </c>
      <c r="AO21" s="181" t="s">
        <v>22</v>
      </c>
      <c r="AR21" s="116"/>
    </row>
    <row r="22" spans="1:44" ht="21.4" customHeight="1" x14ac:dyDescent="0.15">
      <c r="A22" s="15"/>
      <c r="B22" s="16" t="s">
        <v>35</v>
      </c>
      <c r="C22" s="177">
        <v>33</v>
      </c>
      <c r="D22" s="177" t="s">
        <v>22</v>
      </c>
      <c r="E22" s="177" t="s">
        <v>22</v>
      </c>
      <c r="F22" s="177" t="s">
        <v>22</v>
      </c>
      <c r="G22" s="177" t="s">
        <v>22</v>
      </c>
      <c r="H22" s="177" t="s">
        <v>22</v>
      </c>
      <c r="I22" s="177">
        <v>1</v>
      </c>
      <c r="J22" s="177" t="s">
        <v>22</v>
      </c>
      <c r="K22" s="177" t="s">
        <v>22</v>
      </c>
      <c r="L22" s="177" t="s">
        <v>22</v>
      </c>
      <c r="M22" s="177">
        <v>2</v>
      </c>
      <c r="N22" s="177" t="s">
        <v>22</v>
      </c>
      <c r="O22" s="15"/>
      <c r="P22" s="16" t="s">
        <v>35</v>
      </c>
      <c r="Q22" s="177" t="s">
        <v>22</v>
      </c>
      <c r="R22" s="177" t="s">
        <v>22</v>
      </c>
      <c r="S22" s="177" t="s">
        <v>22</v>
      </c>
      <c r="T22" s="177" t="s">
        <v>22</v>
      </c>
      <c r="U22" s="177" t="s">
        <v>22</v>
      </c>
      <c r="V22" s="177" t="s">
        <v>22</v>
      </c>
      <c r="W22" s="177" t="s">
        <v>22</v>
      </c>
      <c r="X22" s="177" t="s">
        <v>22</v>
      </c>
      <c r="Y22" s="177" t="s">
        <v>22</v>
      </c>
      <c r="Z22" s="177">
        <v>2</v>
      </c>
      <c r="AA22" s="177" t="s">
        <v>22</v>
      </c>
      <c r="AB22" s="177" t="s">
        <v>22</v>
      </c>
      <c r="AC22" s="177" t="s">
        <v>22</v>
      </c>
      <c r="AD22" s="177" t="s">
        <v>22</v>
      </c>
      <c r="AE22" s="177">
        <v>21</v>
      </c>
      <c r="AF22" s="177" t="s">
        <v>22</v>
      </c>
      <c r="AG22" s="177" t="s">
        <v>22</v>
      </c>
      <c r="AH22" s="177" t="s">
        <v>22</v>
      </c>
      <c r="AI22" s="177" t="s">
        <v>22</v>
      </c>
      <c r="AJ22" s="177">
        <v>1</v>
      </c>
      <c r="AK22" s="177" t="s">
        <v>22</v>
      </c>
      <c r="AL22" s="177">
        <v>1</v>
      </c>
      <c r="AM22" s="177" t="s">
        <v>22</v>
      </c>
      <c r="AN22" s="177">
        <v>5</v>
      </c>
      <c r="AO22" s="181" t="s">
        <v>22</v>
      </c>
      <c r="AR22" s="116"/>
    </row>
    <row r="23" spans="1:44" ht="21.4" customHeight="1" x14ac:dyDescent="0.15">
      <c r="A23" s="15"/>
      <c r="B23" s="16" t="s">
        <v>36</v>
      </c>
      <c r="C23" s="177">
        <v>45</v>
      </c>
      <c r="D23" s="177" t="s">
        <v>22</v>
      </c>
      <c r="E23" s="177" t="s">
        <v>22</v>
      </c>
      <c r="F23" s="177" t="s">
        <v>22</v>
      </c>
      <c r="G23" s="177" t="s">
        <v>22</v>
      </c>
      <c r="H23" s="177" t="s">
        <v>22</v>
      </c>
      <c r="I23" s="177">
        <v>1</v>
      </c>
      <c r="J23" s="177" t="s">
        <v>22</v>
      </c>
      <c r="K23" s="177" t="s">
        <v>22</v>
      </c>
      <c r="L23" s="177">
        <v>1</v>
      </c>
      <c r="M23" s="177">
        <v>6</v>
      </c>
      <c r="N23" s="177" t="s">
        <v>22</v>
      </c>
      <c r="O23" s="15"/>
      <c r="P23" s="16" t="s">
        <v>36</v>
      </c>
      <c r="Q23" s="177" t="s">
        <v>22</v>
      </c>
      <c r="R23" s="177" t="s">
        <v>22</v>
      </c>
      <c r="S23" s="177" t="s">
        <v>22</v>
      </c>
      <c r="T23" s="177" t="s">
        <v>22</v>
      </c>
      <c r="U23" s="177" t="s">
        <v>22</v>
      </c>
      <c r="V23" s="177" t="s">
        <v>22</v>
      </c>
      <c r="W23" s="177" t="s">
        <v>22</v>
      </c>
      <c r="X23" s="177" t="s">
        <v>22</v>
      </c>
      <c r="Y23" s="177" t="s">
        <v>22</v>
      </c>
      <c r="Z23" s="177">
        <v>8</v>
      </c>
      <c r="AA23" s="177" t="s">
        <v>22</v>
      </c>
      <c r="AB23" s="177">
        <v>1</v>
      </c>
      <c r="AC23" s="177">
        <v>1</v>
      </c>
      <c r="AD23" s="177">
        <v>1</v>
      </c>
      <c r="AE23" s="177">
        <v>15</v>
      </c>
      <c r="AF23" s="177" t="s">
        <v>22</v>
      </c>
      <c r="AG23" s="177" t="s">
        <v>22</v>
      </c>
      <c r="AH23" s="177">
        <v>1</v>
      </c>
      <c r="AI23" s="177" t="s">
        <v>22</v>
      </c>
      <c r="AJ23" s="177" t="s">
        <v>22</v>
      </c>
      <c r="AK23" s="177" t="s">
        <v>22</v>
      </c>
      <c r="AL23" s="177">
        <v>6</v>
      </c>
      <c r="AM23" s="177" t="s">
        <v>22</v>
      </c>
      <c r="AN23" s="177">
        <v>4</v>
      </c>
      <c r="AO23" s="181" t="s">
        <v>22</v>
      </c>
      <c r="AR23" s="116"/>
    </row>
    <row r="24" spans="1:44" ht="21.4" customHeight="1" x14ac:dyDescent="0.15">
      <c r="A24" s="15"/>
      <c r="B24" s="16" t="s">
        <v>37</v>
      </c>
      <c r="C24" s="177">
        <v>14</v>
      </c>
      <c r="D24" s="177" t="s">
        <v>22</v>
      </c>
      <c r="E24" s="177" t="s">
        <v>22</v>
      </c>
      <c r="F24" s="177" t="s">
        <v>22</v>
      </c>
      <c r="G24" s="177" t="s">
        <v>22</v>
      </c>
      <c r="H24" s="177" t="s">
        <v>22</v>
      </c>
      <c r="I24" s="177" t="s">
        <v>22</v>
      </c>
      <c r="J24" s="177" t="s">
        <v>22</v>
      </c>
      <c r="K24" s="177" t="s">
        <v>22</v>
      </c>
      <c r="L24" s="177" t="s">
        <v>22</v>
      </c>
      <c r="M24" s="177">
        <v>6</v>
      </c>
      <c r="N24" s="177" t="s">
        <v>22</v>
      </c>
      <c r="O24" s="15"/>
      <c r="P24" s="16" t="s">
        <v>37</v>
      </c>
      <c r="Q24" s="177" t="s">
        <v>22</v>
      </c>
      <c r="R24" s="177" t="s">
        <v>22</v>
      </c>
      <c r="S24" s="177" t="s">
        <v>22</v>
      </c>
      <c r="T24" s="177" t="s">
        <v>22</v>
      </c>
      <c r="U24" s="177">
        <v>3</v>
      </c>
      <c r="V24" s="177" t="s">
        <v>22</v>
      </c>
      <c r="W24" s="177" t="s">
        <v>22</v>
      </c>
      <c r="X24" s="177" t="s">
        <v>22</v>
      </c>
      <c r="Y24" s="177" t="s">
        <v>22</v>
      </c>
      <c r="Z24" s="177" t="s">
        <v>22</v>
      </c>
      <c r="AA24" s="177" t="s">
        <v>22</v>
      </c>
      <c r="AB24" s="177" t="s">
        <v>22</v>
      </c>
      <c r="AC24" s="177" t="s">
        <v>22</v>
      </c>
      <c r="AD24" s="177" t="s">
        <v>22</v>
      </c>
      <c r="AE24" s="177" t="s">
        <v>22</v>
      </c>
      <c r="AF24" s="177" t="s">
        <v>22</v>
      </c>
      <c r="AG24" s="177" t="s">
        <v>22</v>
      </c>
      <c r="AH24" s="177">
        <v>3</v>
      </c>
      <c r="AI24" s="177" t="s">
        <v>22</v>
      </c>
      <c r="AJ24" s="177" t="s">
        <v>22</v>
      </c>
      <c r="AK24" s="177" t="s">
        <v>22</v>
      </c>
      <c r="AL24" s="177" t="s">
        <v>22</v>
      </c>
      <c r="AM24" s="177" t="s">
        <v>22</v>
      </c>
      <c r="AN24" s="177">
        <v>2</v>
      </c>
      <c r="AO24" s="181" t="s">
        <v>22</v>
      </c>
      <c r="AR24" s="116"/>
    </row>
    <row r="25" spans="1:44" ht="21.4" customHeight="1" x14ac:dyDescent="0.15">
      <c r="A25" s="21"/>
      <c r="B25" s="22" t="s">
        <v>38</v>
      </c>
      <c r="C25" s="183" t="s">
        <v>22</v>
      </c>
      <c r="D25" s="183" t="s">
        <v>22</v>
      </c>
      <c r="E25" s="183" t="s">
        <v>22</v>
      </c>
      <c r="F25" s="183" t="s">
        <v>22</v>
      </c>
      <c r="G25" s="183" t="s">
        <v>22</v>
      </c>
      <c r="H25" s="183" t="s">
        <v>22</v>
      </c>
      <c r="I25" s="183" t="s">
        <v>22</v>
      </c>
      <c r="J25" s="183" t="s">
        <v>22</v>
      </c>
      <c r="K25" s="183" t="s">
        <v>22</v>
      </c>
      <c r="L25" s="183" t="s">
        <v>22</v>
      </c>
      <c r="M25" s="183" t="s">
        <v>22</v>
      </c>
      <c r="N25" s="183" t="s">
        <v>22</v>
      </c>
      <c r="O25" s="21"/>
      <c r="P25" s="22" t="s">
        <v>38</v>
      </c>
      <c r="Q25" s="183" t="s">
        <v>22</v>
      </c>
      <c r="R25" s="183" t="s">
        <v>22</v>
      </c>
      <c r="S25" s="183" t="s">
        <v>22</v>
      </c>
      <c r="T25" s="183" t="s">
        <v>22</v>
      </c>
      <c r="U25" s="183" t="s">
        <v>22</v>
      </c>
      <c r="V25" s="183" t="s">
        <v>22</v>
      </c>
      <c r="W25" s="183" t="s">
        <v>22</v>
      </c>
      <c r="X25" s="183" t="s">
        <v>22</v>
      </c>
      <c r="Y25" s="183" t="s">
        <v>22</v>
      </c>
      <c r="Z25" s="183" t="s">
        <v>22</v>
      </c>
      <c r="AA25" s="183" t="s">
        <v>22</v>
      </c>
      <c r="AB25" s="183" t="s">
        <v>22</v>
      </c>
      <c r="AC25" s="183" t="s">
        <v>22</v>
      </c>
      <c r="AD25" s="183" t="s">
        <v>22</v>
      </c>
      <c r="AE25" s="183" t="s">
        <v>22</v>
      </c>
      <c r="AF25" s="183" t="s">
        <v>22</v>
      </c>
      <c r="AG25" s="183" t="s">
        <v>22</v>
      </c>
      <c r="AH25" s="183" t="s">
        <v>22</v>
      </c>
      <c r="AI25" s="183" t="s">
        <v>22</v>
      </c>
      <c r="AJ25" s="183" t="s">
        <v>22</v>
      </c>
      <c r="AK25" s="183" t="s">
        <v>22</v>
      </c>
      <c r="AL25" s="183" t="s">
        <v>22</v>
      </c>
      <c r="AM25" s="183" t="s">
        <v>22</v>
      </c>
      <c r="AN25" s="183" t="s">
        <v>22</v>
      </c>
      <c r="AO25" s="175" t="s">
        <v>22</v>
      </c>
      <c r="AR25" s="116"/>
    </row>
    <row r="26" spans="1:44" ht="21.4" customHeight="1" x14ac:dyDescent="0.15">
      <c r="A26" s="453" t="s">
        <v>39</v>
      </c>
      <c r="B26" s="454"/>
      <c r="C26" s="410">
        <v>25</v>
      </c>
      <c r="D26" s="410" t="s">
        <v>22</v>
      </c>
      <c r="E26" s="410" t="s">
        <v>22</v>
      </c>
      <c r="F26" s="410" t="s">
        <v>22</v>
      </c>
      <c r="G26" s="410" t="s">
        <v>22</v>
      </c>
      <c r="H26" s="410" t="s">
        <v>22</v>
      </c>
      <c r="I26" s="410">
        <v>6</v>
      </c>
      <c r="J26" s="410" t="s">
        <v>22</v>
      </c>
      <c r="K26" s="410" t="s">
        <v>22</v>
      </c>
      <c r="L26" s="410" t="s">
        <v>22</v>
      </c>
      <c r="M26" s="410" t="s">
        <v>22</v>
      </c>
      <c r="N26" s="410" t="s">
        <v>22</v>
      </c>
      <c r="O26" s="453" t="s">
        <v>39</v>
      </c>
      <c r="P26" s="454"/>
      <c r="Q26" s="410">
        <v>1</v>
      </c>
      <c r="R26" s="410" t="s">
        <v>22</v>
      </c>
      <c r="S26" s="410" t="s">
        <v>22</v>
      </c>
      <c r="T26" s="410" t="s">
        <v>22</v>
      </c>
      <c r="U26" s="410">
        <v>6</v>
      </c>
      <c r="V26" s="410" t="s">
        <v>22</v>
      </c>
      <c r="W26" s="410" t="s">
        <v>22</v>
      </c>
      <c r="X26" s="410" t="s">
        <v>22</v>
      </c>
      <c r="Y26" s="410" t="s">
        <v>22</v>
      </c>
      <c r="Z26" s="410">
        <v>8</v>
      </c>
      <c r="AA26" s="410" t="s">
        <v>22</v>
      </c>
      <c r="AB26" s="410" t="s">
        <v>22</v>
      </c>
      <c r="AC26" s="410" t="s">
        <v>22</v>
      </c>
      <c r="AD26" s="410">
        <v>3</v>
      </c>
      <c r="AE26" s="410" t="s">
        <v>22</v>
      </c>
      <c r="AF26" s="410" t="s">
        <v>22</v>
      </c>
      <c r="AG26" s="410" t="s">
        <v>22</v>
      </c>
      <c r="AH26" s="410">
        <v>1</v>
      </c>
      <c r="AI26" s="410" t="s">
        <v>22</v>
      </c>
      <c r="AJ26" s="410" t="s">
        <v>22</v>
      </c>
      <c r="AK26" s="410" t="s">
        <v>22</v>
      </c>
      <c r="AL26" s="410" t="s">
        <v>22</v>
      </c>
      <c r="AM26" s="410" t="s">
        <v>22</v>
      </c>
      <c r="AN26" s="410" t="s">
        <v>22</v>
      </c>
      <c r="AO26" s="415" t="s">
        <v>22</v>
      </c>
      <c r="AR26" s="116"/>
    </row>
    <row r="27" spans="1:44" ht="21.4" customHeight="1" x14ac:dyDescent="0.15">
      <c r="A27" s="21"/>
      <c r="B27" s="22" t="s">
        <v>40</v>
      </c>
      <c r="C27" s="413">
        <v>25</v>
      </c>
      <c r="D27" s="413" t="s">
        <v>22</v>
      </c>
      <c r="E27" s="413" t="s">
        <v>22</v>
      </c>
      <c r="F27" s="413" t="s">
        <v>22</v>
      </c>
      <c r="G27" s="413" t="s">
        <v>22</v>
      </c>
      <c r="H27" s="413" t="s">
        <v>22</v>
      </c>
      <c r="I27" s="413">
        <v>6</v>
      </c>
      <c r="J27" s="413" t="s">
        <v>22</v>
      </c>
      <c r="K27" s="413" t="s">
        <v>22</v>
      </c>
      <c r="L27" s="413" t="s">
        <v>22</v>
      </c>
      <c r="M27" s="413" t="s">
        <v>22</v>
      </c>
      <c r="N27" s="414" t="s">
        <v>22</v>
      </c>
      <c r="O27" s="21"/>
      <c r="P27" s="22" t="s">
        <v>40</v>
      </c>
      <c r="Q27" s="413">
        <v>1</v>
      </c>
      <c r="R27" s="413" t="s">
        <v>22</v>
      </c>
      <c r="S27" s="413" t="s">
        <v>22</v>
      </c>
      <c r="T27" s="413" t="s">
        <v>22</v>
      </c>
      <c r="U27" s="413">
        <v>6</v>
      </c>
      <c r="V27" s="413" t="s">
        <v>22</v>
      </c>
      <c r="W27" s="413" t="s">
        <v>22</v>
      </c>
      <c r="X27" s="413" t="s">
        <v>22</v>
      </c>
      <c r="Y27" s="413" t="s">
        <v>22</v>
      </c>
      <c r="Z27" s="413">
        <v>8</v>
      </c>
      <c r="AA27" s="413" t="s">
        <v>22</v>
      </c>
      <c r="AB27" s="413" t="s">
        <v>22</v>
      </c>
      <c r="AC27" s="413" t="s">
        <v>22</v>
      </c>
      <c r="AD27" s="413">
        <v>3</v>
      </c>
      <c r="AE27" s="413" t="s">
        <v>22</v>
      </c>
      <c r="AF27" s="413" t="s">
        <v>22</v>
      </c>
      <c r="AG27" s="413" t="s">
        <v>22</v>
      </c>
      <c r="AH27" s="413">
        <v>1</v>
      </c>
      <c r="AI27" s="413" t="s">
        <v>22</v>
      </c>
      <c r="AJ27" s="413" t="s">
        <v>22</v>
      </c>
      <c r="AK27" s="413" t="s">
        <v>22</v>
      </c>
      <c r="AL27" s="413" t="s">
        <v>22</v>
      </c>
      <c r="AM27" s="413" t="s">
        <v>22</v>
      </c>
      <c r="AN27" s="413" t="s">
        <v>22</v>
      </c>
      <c r="AO27" s="414" t="s">
        <v>22</v>
      </c>
      <c r="AR27" s="116"/>
    </row>
    <row r="28" spans="1:44" ht="21.4" customHeight="1" x14ac:dyDescent="0.15">
      <c r="A28" s="455" t="s">
        <v>41</v>
      </c>
      <c r="B28" s="456"/>
      <c r="C28" s="410">
        <v>13</v>
      </c>
      <c r="D28" s="410" t="s">
        <v>22</v>
      </c>
      <c r="E28" s="410" t="s">
        <v>22</v>
      </c>
      <c r="F28" s="410" t="s">
        <v>22</v>
      </c>
      <c r="G28" s="410" t="s">
        <v>22</v>
      </c>
      <c r="H28" s="410" t="s">
        <v>22</v>
      </c>
      <c r="I28" s="410" t="s">
        <v>22</v>
      </c>
      <c r="J28" s="410" t="s">
        <v>22</v>
      </c>
      <c r="K28" s="410" t="s">
        <v>22</v>
      </c>
      <c r="L28" s="410" t="s">
        <v>22</v>
      </c>
      <c r="M28" s="410">
        <v>1</v>
      </c>
      <c r="N28" s="410" t="s">
        <v>22</v>
      </c>
      <c r="O28" s="455" t="s">
        <v>41</v>
      </c>
      <c r="P28" s="456"/>
      <c r="Q28" s="410" t="s">
        <v>22</v>
      </c>
      <c r="R28" s="410" t="s">
        <v>22</v>
      </c>
      <c r="S28" s="410" t="s">
        <v>22</v>
      </c>
      <c r="T28" s="410" t="s">
        <v>22</v>
      </c>
      <c r="U28" s="410">
        <v>2</v>
      </c>
      <c r="V28" s="410" t="s">
        <v>22</v>
      </c>
      <c r="W28" s="410" t="s">
        <v>22</v>
      </c>
      <c r="X28" s="410" t="s">
        <v>22</v>
      </c>
      <c r="Y28" s="410">
        <v>1</v>
      </c>
      <c r="Z28" s="410">
        <v>6</v>
      </c>
      <c r="AA28" s="410" t="s">
        <v>22</v>
      </c>
      <c r="AB28" s="410" t="s">
        <v>22</v>
      </c>
      <c r="AC28" s="410" t="s">
        <v>22</v>
      </c>
      <c r="AD28" s="410" t="s">
        <v>22</v>
      </c>
      <c r="AE28" s="410" t="s">
        <v>22</v>
      </c>
      <c r="AF28" s="410" t="s">
        <v>22</v>
      </c>
      <c r="AG28" s="410" t="s">
        <v>22</v>
      </c>
      <c r="AH28" s="410">
        <v>3</v>
      </c>
      <c r="AI28" s="410" t="s">
        <v>22</v>
      </c>
      <c r="AJ28" s="410" t="s">
        <v>22</v>
      </c>
      <c r="AK28" s="410" t="s">
        <v>22</v>
      </c>
      <c r="AL28" s="410" t="s">
        <v>22</v>
      </c>
      <c r="AM28" s="410" t="s">
        <v>22</v>
      </c>
      <c r="AN28" s="410" t="s">
        <v>22</v>
      </c>
      <c r="AO28" s="415" t="s">
        <v>22</v>
      </c>
      <c r="AR28" s="116"/>
    </row>
    <row r="29" spans="1:44" ht="21.4" customHeight="1" x14ac:dyDescent="0.15">
      <c r="A29" s="15"/>
      <c r="B29" s="16" t="s">
        <v>42</v>
      </c>
      <c r="C29" s="411">
        <v>4</v>
      </c>
      <c r="D29" s="411" t="s">
        <v>22</v>
      </c>
      <c r="E29" s="411" t="s">
        <v>22</v>
      </c>
      <c r="F29" s="411" t="s">
        <v>22</v>
      </c>
      <c r="G29" s="411" t="s">
        <v>22</v>
      </c>
      <c r="H29" s="411" t="s">
        <v>22</v>
      </c>
      <c r="I29" s="411" t="s">
        <v>22</v>
      </c>
      <c r="J29" s="411" t="s">
        <v>22</v>
      </c>
      <c r="K29" s="411" t="s">
        <v>22</v>
      </c>
      <c r="L29" s="411" t="s">
        <v>22</v>
      </c>
      <c r="M29" s="411" t="s">
        <v>22</v>
      </c>
      <c r="N29" s="412" t="s">
        <v>22</v>
      </c>
      <c r="O29" s="15"/>
      <c r="P29" s="16" t="s">
        <v>42</v>
      </c>
      <c r="Q29" s="411" t="s">
        <v>22</v>
      </c>
      <c r="R29" s="411" t="s">
        <v>22</v>
      </c>
      <c r="S29" s="411" t="s">
        <v>22</v>
      </c>
      <c r="T29" s="411" t="s">
        <v>22</v>
      </c>
      <c r="U29" s="411" t="s">
        <v>22</v>
      </c>
      <c r="V29" s="411" t="s">
        <v>22</v>
      </c>
      <c r="W29" s="411" t="s">
        <v>22</v>
      </c>
      <c r="X29" s="411" t="s">
        <v>22</v>
      </c>
      <c r="Y29" s="411" t="s">
        <v>22</v>
      </c>
      <c r="Z29" s="411">
        <v>4</v>
      </c>
      <c r="AA29" s="411" t="s">
        <v>22</v>
      </c>
      <c r="AB29" s="411" t="s">
        <v>22</v>
      </c>
      <c r="AC29" s="411" t="s">
        <v>22</v>
      </c>
      <c r="AD29" s="411" t="s">
        <v>22</v>
      </c>
      <c r="AE29" s="411" t="s">
        <v>22</v>
      </c>
      <c r="AF29" s="411" t="s">
        <v>22</v>
      </c>
      <c r="AG29" s="411" t="s">
        <v>22</v>
      </c>
      <c r="AH29" s="411" t="s">
        <v>22</v>
      </c>
      <c r="AI29" s="411" t="s">
        <v>22</v>
      </c>
      <c r="AJ29" s="411" t="s">
        <v>22</v>
      </c>
      <c r="AK29" s="411" t="s">
        <v>22</v>
      </c>
      <c r="AL29" s="411" t="s">
        <v>22</v>
      </c>
      <c r="AM29" s="411" t="s">
        <v>22</v>
      </c>
      <c r="AN29" s="411" t="s">
        <v>22</v>
      </c>
      <c r="AO29" s="412" t="s">
        <v>22</v>
      </c>
      <c r="AR29" s="116"/>
    </row>
    <row r="30" spans="1:44" ht="21.4" customHeight="1" x14ac:dyDescent="0.15">
      <c r="A30" s="21"/>
      <c r="B30" s="22" t="s">
        <v>43</v>
      </c>
      <c r="C30" s="183">
        <v>9</v>
      </c>
      <c r="D30" s="183" t="s">
        <v>22</v>
      </c>
      <c r="E30" s="183" t="s">
        <v>22</v>
      </c>
      <c r="F30" s="183" t="s">
        <v>22</v>
      </c>
      <c r="G30" s="183" t="s">
        <v>22</v>
      </c>
      <c r="H30" s="183" t="s">
        <v>22</v>
      </c>
      <c r="I30" s="183" t="s">
        <v>22</v>
      </c>
      <c r="J30" s="183" t="s">
        <v>22</v>
      </c>
      <c r="K30" s="183" t="s">
        <v>22</v>
      </c>
      <c r="L30" s="183" t="s">
        <v>22</v>
      </c>
      <c r="M30" s="183">
        <v>1</v>
      </c>
      <c r="N30" s="183" t="s">
        <v>22</v>
      </c>
      <c r="O30" s="21"/>
      <c r="P30" s="22" t="s">
        <v>43</v>
      </c>
      <c r="Q30" s="183" t="s">
        <v>22</v>
      </c>
      <c r="R30" s="183" t="s">
        <v>22</v>
      </c>
      <c r="S30" s="183" t="s">
        <v>22</v>
      </c>
      <c r="T30" s="183" t="s">
        <v>22</v>
      </c>
      <c r="U30" s="183">
        <v>2</v>
      </c>
      <c r="V30" s="183" t="s">
        <v>22</v>
      </c>
      <c r="W30" s="183" t="s">
        <v>22</v>
      </c>
      <c r="X30" s="183" t="s">
        <v>22</v>
      </c>
      <c r="Y30" s="183">
        <v>1</v>
      </c>
      <c r="Z30" s="183">
        <v>2</v>
      </c>
      <c r="AA30" s="183" t="s">
        <v>22</v>
      </c>
      <c r="AB30" s="183" t="s">
        <v>22</v>
      </c>
      <c r="AC30" s="183" t="s">
        <v>22</v>
      </c>
      <c r="AD30" s="183" t="s">
        <v>22</v>
      </c>
      <c r="AE30" s="183" t="s">
        <v>22</v>
      </c>
      <c r="AF30" s="183" t="s">
        <v>22</v>
      </c>
      <c r="AG30" s="183" t="s">
        <v>22</v>
      </c>
      <c r="AH30" s="183">
        <v>3</v>
      </c>
      <c r="AI30" s="183" t="s">
        <v>22</v>
      </c>
      <c r="AJ30" s="183" t="s">
        <v>22</v>
      </c>
      <c r="AK30" s="183" t="s">
        <v>22</v>
      </c>
      <c r="AL30" s="183" t="s">
        <v>22</v>
      </c>
      <c r="AM30" s="183" t="s">
        <v>22</v>
      </c>
      <c r="AN30" s="183" t="s">
        <v>22</v>
      </c>
      <c r="AO30" s="175" t="s">
        <v>22</v>
      </c>
      <c r="AR30" s="116"/>
    </row>
    <row r="31" spans="1:44" ht="21.4" customHeight="1" x14ac:dyDescent="0.15">
      <c r="A31" s="453" t="s">
        <v>44</v>
      </c>
      <c r="B31" s="454"/>
      <c r="C31" s="410">
        <v>46</v>
      </c>
      <c r="D31" s="410" t="s">
        <v>22</v>
      </c>
      <c r="E31" s="410" t="s">
        <v>22</v>
      </c>
      <c r="F31" s="410" t="s">
        <v>22</v>
      </c>
      <c r="G31" s="410">
        <v>1</v>
      </c>
      <c r="H31" s="410" t="s">
        <v>22</v>
      </c>
      <c r="I31" s="410">
        <v>1</v>
      </c>
      <c r="J31" s="410" t="s">
        <v>22</v>
      </c>
      <c r="K31" s="410" t="s">
        <v>22</v>
      </c>
      <c r="L31" s="410" t="s">
        <v>22</v>
      </c>
      <c r="M31" s="410">
        <v>6</v>
      </c>
      <c r="N31" s="410" t="s">
        <v>22</v>
      </c>
      <c r="O31" s="453" t="s">
        <v>44</v>
      </c>
      <c r="P31" s="454"/>
      <c r="Q31" s="410">
        <v>1</v>
      </c>
      <c r="R31" s="410" t="s">
        <v>22</v>
      </c>
      <c r="S31" s="410" t="s">
        <v>22</v>
      </c>
      <c r="T31" s="410" t="s">
        <v>22</v>
      </c>
      <c r="U31" s="410">
        <v>13</v>
      </c>
      <c r="V31" s="410" t="s">
        <v>22</v>
      </c>
      <c r="W31" s="410" t="s">
        <v>22</v>
      </c>
      <c r="X31" s="410" t="s">
        <v>22</v>
      </c>
      <c r="Y31" s="410" t="s">
        <v>22</v>
      </c>
      <c r="Z31" s="410">
        <v>12</v>
      </c>
      <c r="AA31" s="410" t="s">
        <v>22</v>
      </c>
      <c r="AB31" s="410" t="s">
        <v>22</v>
      </c>
      <c r="AC31" s="410" t="s">
        <v>22</v>
      </c>
      <c r="AD31" s="410" t="s">
        <v>22</v>
      </c>
      <c r="AE31" s="410" t="s">
        <v>22</v>
      </c>
      <c r="AF31" s="410" t="s">
        <v>22</v>
      </c>
      <c r="AG31" s="410" t="s">
        <v>22</v>
      </c>
      <c r="AH31" s="410">
        <v>8</v>
      </c>
      <c r="AI31" s="410" t="s">
        <v>22</v>
      </c>
      <c r="AJ31" s="410">
        <v>1</v>
      </c>
      <c r="AK31" s="410" t="s">
        <v>22</v>
      </c>
      <c r="AL31" s="410" t="s">
        <v>22</v>
      </c>
      <c r="AM31" s="410">
        <v>1</v>
      </c>
      <c r="AN31" s="410">
        <v>2</v>
      </c>
      <c r="AO31" s="415" t="s">
        <v>22</v>
      </c>
      <c r="AR31" s="116"/>
    </row>
    <row r="32" spans="1:44" ht="21.4" customHeight="1" x14ac:dyDescent="0.15">
      <c r="A32" s="15"/>
      <c r="B32" s="16" t="s">
        <v>45</v>
      </c>
      <c r="C32" s="411">
        <v>13</v>
      </c>
      <c r="D32" s="411" t="s">
        <v>22</v>
      </c>
      <c r="E32" s="411" t="s">
        <v>22</v>
      </c>
      <c r="F32" s="411" t="s">
        <v>22</v>
      </c>
      <c r="G32" s="411" t="s">
        <v>22</v>
      </c>
      <c r="H32" s="411" t="s">
        <v>22</v>
      </c>
      <c r="I32" s="411" t="s">
        <v>22</v>
      </c>
      <c r="J32" s="411" t="s">
        <v>22</v>
      </c>
      <c r="K32" s="411" t="s">
        <v>22</v>
      </c>
      <c r="L32" s="411" t="s">
        <v>22</v>
      </c>
      <c r="M32" s="411">
        <v>2</v>
      </c>
      <c r="N32" s="412" t="s">
        <v>22</v>
      </c>
      <c r="O32" s="15"/>
      <c r="P32" s="16" t="s">
        <v>45</v>
      </c>
      <c r="Q32" s="411" t="s">
        <v>22</v>
      </c>
      <c r="R32" s="411" t="s">
        <v>22</v>
      </c>
      <c r="S32" s="411" t="s">
        <v>22</v>
      </c>
      <c r="T32" s="411" t="s">
        <v>22</v>
      </c>
      <c r="U32" s="411">
        <v>3</v>
      </c>
      <c r="V32" s="411" t="s">
        <v>22</v>
      </c>
      <c r="W32" s="411" t="s">
        <v>22</v>
      </c>
      <c r="X32" s="411" t="s">
        <v>22</v>
      </c>
      <c r="Y32" s="411" t="s">
        <v>22</v>
      </c>
      <c r="Z32" s="411" t="s">
        <v>22</v>
      </c>
      <c r="AA32" s="411" t="s">
        <v>22</v>
      </c>
      <c r="AB32" s="411" t="s">
        <v>22</v>
      </c>
      <c r="AC32" s="411" t="s">
        <v>22</v>
      </c>
      <c r="AD32" s="411" t="s">
        <v>22</v>
      </c>
      <c r="AE32" s="411" t="s">
        <v>22</v>
      </c>
      <c r="AF32" s="411" t="s">
        <v>22</v>
      </c>
      <c r="AG32" s="411" t="s">
        <v>22</v>
      </c>
      <c r="AH32" s="411">
        <v>5</v>
      </c>
      <c r="AI32" s="411" t="s">
        <v>22</v>
      </c>
      <c r="AJ32" s="411" t="s">
        <v>22</v>
      </c>
      <c r="AK32" s="411" t="s">
        <v>22</v>
      </c>
      <c r="AL32" s="411" t="s">
        <v>22</v>
      </c>
      <c r="AM32" s="411">
        <v>1</v>
      </c>
      <c r="AN32" s="411">
        <v>2</v>
      </c>
      <c r="AO32" s="412" t="s">
        <v>22</v>
      </c>
      <c r="AR32" s="116"/>
    </row>
    <row r="33" spans="1:44" ht="21.4" customHeight="1" x14ac:dyDescent="0.15">
      <c r="A33" s="15"/>
      <c r="B33" s="16" t="s">
        <v>46</v>
      </c>
      <c r="C33" s="177">
        <v>22</v>
      </c>
      <c r="D33" s="177" t="s">
        <v>22</v>
      </c>
      <c r="E33" s="177" t="s">
        <v>22</v>
      </c>
      <c r="F33" s="177" t="s">
        <v>22</v>
      </c>
      <c r="G33" s="177">
        <v>1</v>
      </c>
      <c r="H33" s="177" t="s">
        <v>22</v>
      </c>
      <c r="I33" s="177">
        <v>1</v>
      </c>
      <c r="J33" s="177" t="s">
        <v>22</v>
      </c>
      <c r="K33" s="177" t="s">
        <v>22</v>
      </c>
      <c r="L33" s="177" t="s">
        <v>22</v>
      </c>
      <c r="M33" s="177">
        <v>2</v>
      </c>
      <c r="N33" s="177" t="s">
        <v>22</v>
      </c>
      <c r="O33" s="15"/>
      <c r="P33" s="16" t="s">
        <v>46</v>
      </c>
      <c r="Q33" s="177">
        <v>1</v>
      </c>
      <c r="R33" s="177" t="s">
        <v>22</v>
      </c>
      <c r="S33" s="177" t="s">
        <v>22</v>
      </c>
      <c r="T33" s="177" t="s">
        <v>22</v>
      </c>
      <c r="U33" s="177">
        <v>6</v>
      </c>
      <c r="V33" s="177" t="s">
        <v>22</v>
      </c>
      <c r="W33" s="177" t="s">
        <v>22</v>
      </c>
      <c r="X33" s="177" t="s">
        <v>22</v>
      </c>
      <c r="Y33" s="177" t="s">
        <v>22</v>
      </c>
      <c r="Z33" s="177">
        <v>9</v>
      </c>
      <c r="AA33" s="177" t="s">
        <v>22</v>
      </c>
      <c r="AB33" s="177" t="s">
        <v>22</v>
      </c>
      <c r="AC33" s="177" t="s">
        <v>22</v>
      </c>
      <c r="AD33" s="177" t="s">
        <v>22</v>
      </c>
      <c r="AE33" s="177" t="s">
        <v>22</v>
      </c>
      <c r="AF33" s="177" t="s">
        <v>22</v>
      </c>
      <c r="AG33" s="177" t="s">
        <v>22</v>
      </c>
      <c r="AH33" s="177">
        <v>1</v>
      </c>
      <c r="AI33" s="177" t="s">
        <v>22</v>
      </c>
      <c r="AJ33" s="177">
        <v>1</v>
      </c>
      <c r="AK33" s="177" t="s">
        <v>22</v>
      </c>
      <c r="AL33" s="177" t="s">
        <v>22</v>
      </c>
      <c r="AM33" s="177" t="s">
        <v>22</v>
      </c>
      <c r="AN33" s="177" t="s">
        <v>22</v>
      </c>
      <c r="AO33" s="181" t="s">
        <v>22</v>
      </c>
      <c r="AR33" s="116"/>
    </row>
    <row r="34" spans="1:44" ht="21.4" customHeight="1" x14ac:dyDescent="0.15">
      <c r="A34" s="21"/>
      <c r="B34" s="22" t="s">
        <v>47</v>
      </c>
      <c r="C34" s="183">
        <v>11</v>
      </c>
      <c r="D34" s="183" t="s">
        <v>22</v>
      </c>
      <c r="E34" s="183" t="s">
        <v>22</v>
      </c>
      <c r="F34" s="183" t="s">
        <v>22</v>
      </c>
      <c r="G34" s="183" t="s">
        <v>22</v>
      </c>
      <c r="H34" s="183" t="s">
        <v>22</v>
      </c>
      <c r="I34" s="183" t="s">
        <v>22</v>
      </c>
      <c r="J34" s="183" t="s">
        <v>22</v>
      </c>
      <c r="K34" s="183" t="s">
        <v>22</v>
      </c>
      <c r="L34" s="183" t="s">
        <v>22</v>
      </c>
      <c r="M34" s="183">
        <v>2</v>
      </c>
      <c r="N34" s="183" t="s">
        <v>22</v>
      </c>
      <c r="O34" s="21"/>
      <c r="P34" s="22" t="s">
        <v>47</v>
      </c>
      <c r="Q34" s="183" t="s">
        <v>22</v>
      </c>
      <c r="R34" s="183" t="s">
        <v>22</v>
      </c>
      <c r="S34" s="183" t="s">
        <v>22</v>
      </c>
      <c r="T34" s="183" t="s">
        <v>22</v>
      </c>
      <c r="U34" s="183">
        <v>4</v>
      </c>
      <c r="V34" s="183" t="s">
        <v>22</v>
      </c>
      <c r="W34" s="183" t="s">
        <v>22</v>
      </c>
      <c r="X34" s="183" t="s">
        <v>22</v>
      </c>
      <c r="Y34" s="183" t="s">
        <v>22</v>
      </c>
      <c r="Z34" s="183">
        <v>3</v>
      </c>
      <c r="AA34" s="183" t="s">
        <v>22</v>
      </c>
      <c r="AB34" s="183" t="s">
        <v>22</v>
      </c>
      <c r="AC34" s="183" t="s">
        <v>22</v>
      </c>
      <c r="AD34" s="183" t="s">
        <v>22</v>
      </c>
      <c r="AE34" s="183" t="s">
        <v>22</v>
      </c>
      <c r="AF34" s="183" t="s">
        <v>22</v>
      </c>
      <c r="AG34" s="183" t="s">
        <v>22</v>
      </c>
      <c r="AH34" s="183">
        <v>2</v>
      </c>
      <c r="AI34" s="183" t="s">
        <v>22</v>
      </c>
      <c r="AJ34" s="183" t="s">
        <v>22</v>
      </c>
      <c r="AK34" s="183" t="s">
        <v>22</v>
      </c>
      <c r="AL34" s="183" t="s">
        <v>22</v>
      </c>
      <c r="AM34" s="183" t="s">
        <v>22</v>
      </c>
      <c r="AN34" s="183" t="s">
        <v>22</v>
      </c>
      <c r="AO34" s="175" t="s">
        <v>22</v>
      </c>
      <c r="AR34" s="116"/>
    </row>
    <row r="35" spans="1:44" ht="21.4" customHeight="1" x14ac:dyDescent="0.15">
      <c r="A35" s="453" t="s">
        <v>48</v>
      </c>
      <c r="B35" s="454"/>
      <c r="C35" s="410">
        <v>75</v>
      </c>
      <c r="D35" s="410" t="s">
        <v>22</v>
      </c>
      <c r="E35" s="410" t="s">
        <v>22</v>
      </c>
      <c r="F35" s="410" t="s">
        <v>22</v>
      </c>
      <c r="G35" s="410">
        <v>5</v>
      </c>
      <c r="H35" s="410" t="s">
        <v>22</v>
      </c>
      <c r="I35" s="410" t="s">
        <v>22</v>
      </c>
      <c r="J35" s="410" t="s">
        <v>22</v>
      </c>
      <c r="K35" s="410" t="s">
        <v>22</v>
      </c>
      <c r="L35" s="410" t="s">
        <v>22</v>
      </c>
      <c r="M35" s="410">
        <v>12</v>
      </c>
      <c r="N35" s="410" t="s">
        <v>22</v>
      </c>
      <c r="O35" s="453" t="s">
        <v>48</v>
      </c>
      <c r="P35" s="454"/>
      <c r="Q35" s="410" t="s">
        <v>22</v>
      </c>
      <c r="R35" s="410" t="s">
        <v>22</v>
      </c>
      <c r="S35" s="410" t="s">
        <v>22</v>
      </c>
      <c r="T35" s="410" t="s">
        <v>22</v>
      </c>
      <c r="U35" s="410">
        <v>5</v>
      </c>
      <c r="V35" s="410" t="s">
        <v>22</v>
      </c>
      <c r="W35" s="410">
        <v>1</v>
      </c>
      <c r="X35" s="410" t="s">
        <v>22</v>
      </c>
      <c r="Y35" s="410" t="s">
        <v>22</v>
      </c>
      <c r="Z35" s="410">
        <v>12</v>
      </c>
      <c r="AA35" s="410" t="s">
        <v>22</v>
      </c>
      <c r="AB35" s="410">
        <v>1</v>
      </c>
      <c r="AC35" s="410" t="s">
        <v>22</v>
      </c>
      <c r="AD35" s="410" t="s">
        <v>22</v>
      </c>
      <c r="AE35" s="410">
        <v>4</v>
      </c>
      <c r="AF35" s="410" t="s">
        <v>22</v>
      </c>
      <c r="AG35" s="410" t="s">
        <v>22</v>
      </c>
      <c r="AH35" s="410">
        <v>22</v>
      </c>
      <c r="AI35" s="410" t="s">
        <v>22</v>
      </c>
      <c r="AJ35" s="410">
        <v>3</v>
      </c>
      <c r="AK35" s="410">
        <v>1</v>
      </c>
      <c r="AL35" s="410" t="s">
        <v>22</v>
      </c>
      <c r="AM35" s="410" t="s">
        <v>22</v>
      </c>
      <c r="AN35" s="410">
        <v>9</v>
      </c>
      <c r="AO35" s="415" t="s">
        <v>22</v>
      </c>
      <c r="AR35" s="116"/>
    </row>
    <row r="36" spans="1:44" ht="21.4" customHeight="1" x14ac:dyDescent="0.15">
      <c r="A36" s="15"/>
      <c r="B36" s="16" t="s">
        <v>49</v>
      </c>
      <c r="C36" s="411">
        <v>15</v>
      </c>
      <c r="D36" s="411" t="s">
        <v>22</v>
      </c>
      <c r="E36" s="411" t="s">
        <v>22</v>
      </c>
      <c r="F36" s="411" t="s">
        <v>22</v>
      </c>
      <c r="G36" s="411" t="s">
        <v>22</v>
      </c>
      <c r="H36" s="411" t="s">
        <v>22</v>
      </c>
      <c r="I36" s="411" t="s">
        <v>22</v>
      </c>
      <c r="J36" s="411" t="s">
        <v>22</v>
      </c>
      <c r="K36" s="411" t="s">
        <v>22</v>
      </c>
      <c r="L36" s="411" t="s">
        <v>22</v>
      </c>
      <c r="M36" s="411">
        <v>1</v>
      </c>
      <c r="N36" s="412" t="s">
        <v>22</v>
      </c>
      <c r="O36" s="15"/>
      <c r="P36" s="16" t="s">
        <v>49</v>
      </c>
      <c r="Q36" s="411" t="s">
        <v>22</v>
      </c>
      <c r="R36" s="411" t="s">
        <v>22</v>
      </c>
      <c r="S36" s="411" t="s">
        <v>22</v>
      </c>
      <c r="T36" s="411" t="s">
        <v>22</v>
      </c>
      <c r="U36" s="411">
        <v>1</v>
      </c>
      <c r="V36" s="411" t="s">
        <v>22</v>
      </c>
      <c r="W36" s="411" t="s">
        <v>22</v>
      </c>
      <c r="X36" s="411" t="s">
        <v>22</v>
      </c>
      <c r="Y36" s="411" t="s">
        <v>22</v>
      </c>
      <c r="Z36" s="411">
        <v>1</v>
      </c>
      <c r="AA36" s="411" t="s">
        <v>22</v>
      </c>
      <c r="AB36" s="411" t="s">
        <v>22</v>
      </c>
      <c r="AC36" s="411" t="s">
        <v>22</v>
      </c>
      <c r="AD36" s="411" t="s">
        <v>22</v>
      </c>
      <c r="AE36" s="411">
        <v>2</v>
      </c>
      <c r="AF36" s="411" t="s">
        <v>22</v>
      </c>
      <c r="AG36" s="411" t="s">
        <v>22</v>
      </c>
      <c r="AH36" s="411">
        <v>2</v>
      </c>
      <c r="AI36" s="411" t="s">
        <v>22</v>
      </c>
      <c r="AJ36" s="411">
        <v>1</v>
      </c>
      <c r="AK36" s="411">
        <v>1</v>
      </c>
      <c r="AL36" s="411" t="s">
        <v>22</v>
      </c>
      <c r="AM36" s="411" t="s">
        <v>22</v>
      </c>
      <c r="AN36" s="411">
        <v>6</v>
      </c>
      <c r="AO36" s="412" t="s">
        <v>22</v>
      </c>
      <c r="AR36" s="116"/>
    </row>
    <row r="37" spans="1:44" ht="21.4" customHeight="1" x14ac:dyDescent="0.15">
      <c r="A37" s="15"/>
      <c r="B37" s="16" t="s">
        <v>50</v>
      </c>
      <c r="C37" s="177">
        <v>13</v>
      </c>
      <c r="D37" s="177" t="s">
        <v>22</v>
      </c>
      <c r="E37" s="177" t="s">
        <v>22</v>
      </c>
      <c r="F37" s="177" t="s">
        <v>22</v>
      </c>
      <c r="G37" s="177">
        <v>1</v>
      </c>
      <c r="H37" s="177" t="s">
        <v>22</v>
      </c>
      <c r="I37" s="177" t="s">
        <v>22</v>
      </c>
      <c r="J37" s="177" t="s">
        <v>22</v>
      </c>
      <c r="K37" s="177" t="s">
        <v>22</v>
      </c>
      <c r="L37" s="177" t="s">
        <v>22</v>
      </c>
      <c r="M37" s="177">
        <v>3</v>
      </c>
      <c r="N37" s="177" t="s">
        <v>22</v>
      </c>
      <c r="O37" s="15"/>
      <c r="P37" s="16" t="s">
        <v>50</v>
      </c>
      <c r="Q37" s="177" t="s">
        <v>22</v>
      </c>
      <c r="R37" s="177" t="s">
        <v>22</v>
      </c>
      <c r="S37" s="177" t="s">
        <v>22</v>
      </c>
      <c r="T37" s="177" t="s">
        <v>22</v>
      </c>
      <c r="U37" s="177">
        <v>1</v>
      </c>
      <c r="V37" s="177" t="s">
        <v>22</v>
      </c>
      <c r="W37" s="177" t="s">
        <v>22</v>
      </c>
      <c r="X37" s="177" t="s">
        <v>22</v>
      </c>
      <c r="Y37" s="177" t="s">
        <v>22</v>
      </c>
      <c r="Z37" s="177">
        <v>6</v>
      </c>
      <c r="AA37" s="177" t="s">
        <v>22</v>
      </c>
      <c r="AB37" s="177" t="s">
        <v>22</v>
      </c>
      <c r="AC37" s="177" t="s">
        <v>22</v>
      </c>
      <c r="AD37" s="177" t="s">
        <v>22</v>
      </c>
      <c r="AE37" s="177" t="s">
        <v>22</v>
      </c>
      <c r="AF37" s="177" t="s">
        <v>22</v>
      </c>
      <c r="AG37" s="177" t="s">
        <v>22</v>
      </c>
      <c r="AH37" s="177">
        <v>1</v>
      </c>
      <c r="AI37" s="177" t="s">
        <v>22</v>
      </c>
      <c r="AJ37" s="177">
        <v>1</v>
      </c>
      <c r="AK37" s="177" t="s">
        <v>22</v>
      </c>
      <c r="AL37" s="177" t="s">
        <v>22</v>
      </c>
      <c r="AM37" s="177" t="s">
        <v>22</v>
      </c>
      <c r="AN37" s="177" t="s">
        <v>22</v>
      </c>
      <c r="AO37" s="181" t="s">
        <v>22</v>
      </c>
      <c r="AR37" s="116"/>
    </row>
    <row r="38" spans="1:44" ht="21.4" customHeight="1" thickBot="1" x14ac:dyDescent="0.2">
      <c r="A38" s="25"/>
      <c r="B38" s="26" t="s">
        <v>51</v>
      </c>
      <c r="C38" s="185">
        <v>47</v>
      </c>
      <c r="D38" s="185" t="s">
        <v>22</v>
      </c>
      <c r="E38" s="185" t="s">
        <v>22</v>
      </c>
      <c r="F38" s="185" t="s">
        <v>22</v>
      </c>
      <c r="G38" s="185">
        <v>4</v>
      </c>
      <c r="H38" s="185" t="s">
        <v>22</v>
      </c>
      <c r="I38" s="185" t="s">
        <v>22</v>
      </c>
      <c r="J38" s="185" t="s">
        <v>22</v>
      </c>
      <c r="K38" s="185" t="s">
        <v>22</v>
      </c>
      <c r="L38" s="185" t="s">
        <v>22</v>
      </c>
      <c r="M38" s="185">
        <v>8</v>
      </c>
      <c r="N38" s="185" t="s">
        <v>22</v>
      </c>
      <c r="O38" s="25"/>
      <c r="P38" s="26" t="s">
        <v>51</v>
      </c>
      <c r="Q38" s="185" t="s">
        <v>22</v>
      </c>
      <c r="R38" s="185" t="s">
        <v>22</v>
      </c>
      <c r="S38" s="185" t="s">
        <v>22</v>
      </c>
      <c r="T38" s="185" t="s">
        <v>22</v>
      </c>
      <c r="U38" s="185">
        <v>3</v>
      </c>
      <c r="V38" s="185" t="s">
        <v>22</v>
      </c>
      <c r="W38" s="185">
        <v>1</v>
      </c>
      <c r="X38" s="185" t="s">
        <v>22</v>
      </c>
      <c r="Y38" s="185" t="s">
        <v>22</v>
      </c>
      <c r="Z38" s="185">
        <v>5</v>
      </c>
      <c r="AA38" s="185" t="s">
        <v>22</v>
      </c>
      <c r="AB38" s="185">
        <v>1</v>
      </c>
      <c r="AC38" s="185" t="s">
        <v>22</v>
      </c>
      <c r="AD38" s="185" t="s">
        <v>22</v>
      </c>
      <c r="AE38" s="185">
        <v>2</v>
      </c>
      <c r="AF38" s="185" t="s">
        <v>22</v>
      </c>
      <c r="AG38" s="185" t="s">
        <v>22</v>
      </c>
      <c r="AH38" s="185">
        <v>19</v>
      </c>
      <c r="AI38" s="185" t="s">
        <v>22</v>
      </c>
      <c r="AJ38" s="185">
        <v>1</v>
      </c>
      <c r="AK38" s="185" t="s">
        <v>22</v>
      </c>
      <c r="AL38" s="185" t="s">
        <v>22</v>
      </c>
      <c r="AM38" s="185" t="s">
        <v>22</v>
      </c>
      <c r="AN38" s="185">
        <v>3</v>
      </c>
      <c r="AO38" s="189" t="s">
        <v>22</v>
      </c>
      <c r="AR38" s="116"/>
    </row>
    <row r="39" spans="1:44" ht="21.4" customHeight="1" x14ac:dyDescent="0.15">
      <c r="A39" s="263"/>
      <c r="B39" s="264"/>
      <c r="C39" s="158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263"/>
      <c r="P39" s="264"/>
      <c r="Q39" s="115"/>
      <c r="R39" s="115"/>
      <c r="S39" s="115"/>
      <c r="T39" s="115"/>
      <c r="U39" s="115"/>
      <c r="V39" s="115"/>
      <c r="W39" s="115"/>
      <c r="X39" s="115"/>
      <c r="Y39" s="115"/>
    </row>
    <row r="40" spans="1:44" ht="18" customHeight="1" x14ac:dyDescent="0.15">
      <c r="A40" s="32"/>
      <c r="B40" s="32"/>
      <c r="C40" s="32"/>
      <c r="O40" s="32"/>
      <c r="P40" s="32"/>
    </row>
    <row r="42" spans="1:44" ht="18" customHeight="1" x14ac:dyDescent="0.15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4" ht="18" customHeight="1" x14ac:dyDescent="0.1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</sheetData>
  <mergeCells count="61">
    <mergeCell ref="O26:P26"/>
    <mergeCell ref="O28:P28"/>
    <mergeCell ref="O31:P31"/>
    <mergeCell ref="O35:P35"/>
    <mergeCell ref="O9:P9"/>
    <mergeCell ref="O10:P10"/>
    <mergeCell ref="O14:P14"/>
    <mergeCell ref="O16:P16"/>
    <mergeCell ref="O18:P18"/>
    <mergeCell ref="K5:K7"/>
    <mergeCell ref="T5:T7"/>
    <mergeCell ref="U5:U7"/>
    <mergeCell ref="M5:M7"/>
    <mergeCell ref="N5:N7"/>
    <mergeCell ref="S5:S7"/>
    <mergeCell ref="R5:R7"/>
    <mergeCell ref="O5:P7"/>
    <mergeCell ref="Q5:Q7"/>
    <mergeCell ref="A5:B7"/>
    <mergeCell ref="G5:G7"/>
    <mergeCell ref="H5:H7"/>
    <mergeCell ref="I5:I7"/>
    <mergeCell ref="J5:J7"/>
    <mergeCell ref="O8:P8"/>
    <mergeCell ref="A35:B35"/>
    <mergeCell ref="C5:C7"/>
    <mergeCell ref="D5:D7"/>
    <mergeCell ref="E5:E7"/>
    <mergeCell ref="F5:F7"/>
    <mergeCell ref="A26:B26"/>
    <mergeCell ref="A28:B28"/>
    <mergeCell ref="A31:B31"/>
    <mergeCell ref="A14:B14"/>
    <mergeCell ref="A16:B16"/>
    <mergeCell ref="A18:B18"/>
    <mergeCell ref="A8:B8"/>
    <mergeCell ref="L5:L7"/>
    <mergeCell ref="A9:B9"/>
    <mergeCell ref="A10:B10"/>
    <mergeCell ref="AA5:AA7"/>
    <mergeCell ref="AB5:AB7"/>
    <mergeCell ref="Y5:Y7"/>
    <mergeCell ref="AC5:AC7"/>
    <mergeCell ref="V5:V7"/>
    <mergeCell ref="W5:W7"/>
    <mergeCell ref="A2:G2"/>
    <mergeCell ref="O2:U2"/>
    <mergeCell ref="AO5:AO7"/>
    <mergeCell ref="AG5:AG7"/>
    <mergeCell ref="AH5:AH7"/>
    <mergeCell ref="AI5:AI7"/>
    <mergeCell ref="AJ5:AJ7"/>
    <mergeCell ref="AK5:AK7"/>
    <mergeCell ref="AL5:AL7"/>
    <mergeCell ref="AD5:AD7"/>
    <mergeCell ref="AE5:AE7"/>
    <mergeCell ref="AM5:AM7"/>
    <mergeCell ref="X5:X7"/>
    <mergeCell ref="AN5:AN7"/>
    <mergeCell ref="AF5:AF7"/>
    <mergeCell ref="Z5:Z7"/>
  </mergeCells>
  <phoneticPr fontId="3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28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'13'!Print_Titles</vt:lpstr>
      <vt:lpstr>'14'!Print_Titles</vt:lpstr>
      <vt:lpstr>'15'!Print_Titles</vt:lpstr>
      <vt:lpstr>'17'!Print_Titles</vt:lpstr>
      <vt:lpstr>'18'!Print_Titles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正人</dc:creator>
  <cp:lastModifiedBy>佐々木　紳</cp:lastModifiedBy>
  <cp:lastPrinted>2025-03-07T07:28:17Z</cp:lastPrinted>
  <dcterms:created xsi:type="dcterms:W3CDTF">2019-11-29T06:10:11Z</dcterms:created>
  <dcterms:modified xsi:type="dcterms:W3CDTF">2025-03-18T23:44:17Z</dcterms:modified>
</cp:coreProperties>
</file>